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defaultThemeVersion="166925"/>
  <mc:AlternateContent xmlns:mc="http://schemas.openxmlformats.org/markup-compatibility/2006">
    <mc:Choice Requires="x15">
      <x15ac:absPath xmlns:x15ac="http://schemas.microsoft.com/office/spreadsheetml/2010/11/ac" url="/Users/mollietodt/Desktop/"/>
    </mc:Choice>
  </mc:AlternateContent>
  <xr:revisionPtr revIDLastSave="0" documentId="13_ncr:1_{17314DF7-7587-2641-809E-F291479173CF}" xr6:coauthVersionLast="47" xr6:coauthVersionMax="47" xr10:uidLastSave="{00000000-0000-0000-0000-000000000000}"/>
  <bookViews>
    <workbookView xWindow="6820" yWindow="500" windowWidth="24520" windowHeight="17100" xr2:uid="{FE431166-CD5A-BD41-B860-E258C6529D5C}"/>
  </bookViews>
  <sheets>
    <sheet name="IRA Summary" sheetId="10" r:id="rId1"/>
    <sheet name="Calculations" sheetId="1" r:id="rId2"/>
    <sheet name="Primary" sheetId="2" r:id="rId3"/>
    <sheet name="Secondary" sheetId="3" r:id="rId4"/>
    <sheet name="Consensus" sheetId="4" r:id="rId5"/>
  </sheets>
  <definedNames>
    <definedName name="_xlnm.Print_Area" localSheetId="1">Calculations!$A$2:$AL$55</definedName>
    <definedName name="_xlnm.Print_Area" localSheetId="4">Consensus!$A$2:$AN$55</definedName>
    <definedName name="_xlnm.Print_Area" localSheetId="2">Primary!$A$2:$AN$55</definedName>
    <definedName name="_xlnm.Print_Area" localSheetId="3">Secondary!$A$2:$AN$55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 l="1"/>
  <c r="C5" i="1"/>
  <c r="C6" i="1"/>
  <c r="C7" i="1"/>
  <c r="C8" i="1"/>
  <c r="C9" i="1"/>
  <c r="C10" i="1"/>
  <c r="AO13" i="10" l="1"/>
  <c r="BU13" i="10"/>
  <c r="DA13" i="10"/>
  <c r="M11" i="10"/>
  <c r="P11" i="10"/>
  <c r="U11" i="10"/>
  <c r="X11" i="10"/>
  <c r="AK11" i="10"/>
  <c r="AS11" i="10"/>
  <c r="AV11" i="10"/>
  <c r="BA11" i="10"/>
  <c r="BD11" i="10"/>
  <c r="BQ11" i="10"/>
  <c r="BY11" i="10"/>
  <c r="CB11" i="10"/>
  <c r="CG11" i="10"/>
  <c r="CJ11" i="10"/>
  <c r="CW11" i="10"/>
  <c r="DE11" i="10"/>
  <c r="DH11" i="10"/>
  <c r="DM11" i="10"/>
  <c r="DP11" i="10"/>
  <c r="M7" i="10"/>
  <c r="U7" i="10"/>
  <c r="AC7" i="10"/>
  <c r="AH7" i="10"/>
  <c r="AK7" i="10"/>
  <c r="AS7" i="10"/>
  <c r="BA7" i="10"/>
  <c r="BI7" i="10"/>
  <c r="BN7" i="10"/>
  <c r="BQ7" i="10"/>
  <c r="BY7" i="10"/>
  <c r="CG7" i="10"/>
  <c r="CO7" i="10"/>
  <c r="CT7" i="10"/>
  <c r="CW7" i="10"/>
  <c r="DE7" i="10"/>
  <c r="DM7" i="10"/>
  <c r="N8" i="10"/>
  <c r="Q8" i="10"/>
  <c r="AO8" i="10"/>
  <c r="AT8" i="10"/>
  <c r="AW8" i="10"/>
  <c r="BU8" i="10"/>
  <c r="BZ8" i="10"/>
  <c r="CC8" i="10"/>
  <c r="DA8" i="10"/>
  <c r="DF8" i="10"/>
  <c r="DI8" i="10"/>
  <c r="V9" i="10"/>
  <c r="AD9" i="10"/>
  <c r="BB9" i="10"/>
  <c r="BJ9" i="10"/>
  <c r="CH9" i="10"/>
  <c r="CP9" i="10"/>
  <c r="DN9" i="10"/>
  <c r="DR9" i="10"/>
  <c r="DS9" i="10"/>
  <c r="X3" i="10"/>
  <c r="AE3" i="10"/>
  <c r="AS3" i="10"/>
  <c r="BA3" i="10"/>
  <c r="BC3" i="10"/>
  <c r="BD3" i="10"/>
  <c r="BG3" i="10"/>
  <c r="BI3" i="10"/>
  <c r="BQ3" i="10"/>
  <c r="BS3" i="10"/>
  <c r="BY3" i="10"/>
  <c r="CB3" i="10"/>
  <c r="CD3" i="10"/>
  <c r="CE3" i="10"/>
  <c r="CG3" i="10"/>
  <c r="CO3" i="10"/>
  <c r="CW3" i="10"/>
  <c r="CX3" i="10"/>
  <c r="DE3" i="10"/>
  <c r="DF3" i="10"/>
  <c r="DG3" i="10"/>
  <c r="DM3" i="10"/>
  <c r="DN3" i="10"/>
  <c r="DO3" i="10"/>
  <c r="M5" i="10"/>
  <c r="N5" i="10"/>
  <c r="O5" i="10"/>
  <c r="P5" i="10"/>
  <c r="U5" i="10"/>
  <c r="V5" i="10"/>
  <c r="W5" i="10"/>
  <c r="X5" i="10"/>
  <c r="AC5" i="10"/>
  <c r="AD5" i="10"/>
  <c r="AE5" i="10"/>
  <c r="AF5" i="10"/>
  <c r="AK5" i="10"/>
  <c r="AL5" i="10"/>
  <c r="AM5" i="10"/>
  <c r="AN5" i="10"/>
  <c r="AS5" i="10"/>
  <c r="AT5" i="10"/>
  <c r="AU5" i="10"/>
  <c r="AV5" i="10"/>
  <c r="BA5" i="10"/>
  <c r="BB5" i="10"/>
  <c r="BC5" i="10"/>
  <c r="BD5" i="10"/>
  <c r="BI5" i="10"/>
  <c r="BJ5" i="10"/>
  <c r="BK5" i="10"/>
  <c r="BL5" i="10"/>
  <c r="BQ5" i="10"/>
  <c r="BR5" i="10"/>
  <c r="BS5" i="10"/>
  <c r="BT5" i="10"/>
  <c r="BY5" i="10"/>
  <c r="BZ5" i="10"/>
  <c r="CA5" i="10"/>
  <c r="CB5" i="10"/>
  <c r="CG5" i="10"/>
  <c r="CH5" i="10"/>
  <c r="CI5" i="10"/>
  <c r="CJ5" i="10"/>
  <c r="CO5" i="10"/>
  <c r="CP5" i="10"/>
  <c r="CQ5" i="10"/>
  <c r="CR5" i="10"/>
  <c r="CW5" i="10"/>
  <c r="CX5" i="10"/>
  <c r="CY5" i="10"/>
  <c r="CZ5" i="10"/>
  <c r="DE5" i="10"/>
  <c r="DF5" i="10"/>
  <c r="DG5" i="10"/>
  <c r="DH5" i="10"/>
  <c r="DM5" i="10"/>
  <c r="DN5" i="10"/>
  <c r="DO5" i="10"/>
  <c r="DP5" i="10"/>
  <c r="I1" i="10"/>
  <c r="J1" i="10"/>
  <c r="J4" i="10" s="1"/>
  <c r="K1" i="10"/>
  <c r="L1" i="10"/>
  <c r="M1" i="10"/>
  <c r="N1" i="10"/>
  <c r="N9" i="10" s="1"/>
  <c r="O1" i="10"/>
  <c r="P1" i="10"/>
  <c r="Q1" i="10"/>
  <c r="R1" i="10"/>
  <c r="R7" i="10" s="1"/>
  <c r="S1" i="10"/>
  <c r="T1" i="10"/>
  <c r="T13" i="10" s="1"/>
  <c r="U1" i="10"/>
  <c r="V1" i="10"/>
  <c r="W1" i="10"/>
  <c r="W3" i="10" s="1"/>
  <c r="X1" i="10"/>
  <c r="Y1" i="10"/>
  <c r="Z1" i="10"/>
  <c r="Z5" i="10" s="1"/>
  <c r="AA1" i="10"/>
  <c r="AA5" i="10" s="1"/>
  <c r="AB1" i="10"/>
  <c r="AB4" i="10" s="1"/>
  <c r="AC1" i="10"/>
  <c r="AD1" i="10"/>
  <c r="AD8" i="10" s="1"/>
  <c r="AE1" i="10"/>
  <c r="AF1" i="10"/>
  <c r="AG1" i="10"/>
  <c r="AH1" i="10"/>
  <c r="AI1" i="10"/>
  <c r="AI5" i="10" s="1"/>
  <c r="AJ1" i="10"/>
  <c r="AJ3" i="10" s="1"/>
  <c r="AK1" i="10"/>
  <c r="AL1" i="10"/>
  <c r="AL8" i="10" s="1"/>
  <c r="AM1" i="10"/>
  <c r="AM3" i="10" s="1"/>
  <c r="AN1" i="10"/>
  <c r="AN3" i="10" s="1"/>
  <c r="AO1" i="10"/>
  <c r="AP1" i="10"/>
  <c r="AQ1" i="10"/>
  <c r="AQ3" i="10" s="1"/>
  <c r="AR1" i="10"/>
  <c r="AR5" i="10" s="1"/>
  <c r="AS1" i="10"/>
  <c r="AT1" i="10"/>
  <c r="AT9" i="10" s="1"/>
  <c r="AU1" i="10"/>
  <c r="AV1" i="10"/>
  <c r="AW1" i="10"/>
  <c r="AX1" i="10"/>
  <c r="AY1" i="10"/>
  <c r="AZ1" i="10"/>
  <c r="BA1" i="10"/>
  <c r="BB1" i="10"/>
  <c r="BC1" i="10"/>
  <c r="BD1" i="10"/>
  <c r="BE1" i="10"/>
  <c r="BF1" i="10"/>
  <c r="BF7" i="10" s="1"/>
  <c r="BG1" i="10"/>
  <c r="BG4" i="10" s="1"/>
  <c r="BH1" i="10"/>
  <c r="BH4" i="10" s="1"/>
  <c r="BI1" i="10"/>
  <c r="BJ1" i="10"/>
  <c r="BJ8" i="10" s="1"/>
  <c r="BK1" i="10"/>
  <c r="BL1" i="10"/>
  <c r="BM1" i="10"/>
  <c r="BN1" i="10"/>
  <c r="BO1" i="10"/>
  <c r="BO5" i="10" s="1"/>
  <c r="BP1" i="10"/>
  <c r="BP13" i="10" s="1"/>
  <c r="BQ1" i="10"/>
  <c r="BR1" i="10"/>
  <c r="BR8" i="10" s="1"/>
  <c r="BS1" i="10"/>
  <c r="BT1" i="10"/>
  <c r="BU1" i="10"/>
  <c r="BV1" i="10"/>
  <c r="BW1" i="10"/>
  <c r="BX1" i="10"/>
  <c r="BY1" i="10"/>
  <c r="BZ1" i="10"/>
  <c r="BZ9" i="10" s="1"/>
  <c r="CA1" i="10"/>
  <c r="CA3" i="10" s="1"/>
  <c r="CB1" i="10"/>
  <c r="CC1" i="10"/>
  <c r="CD1" i="10"/>
  <c r="CE1" i="10"/>
  <c r="CE5" i="10" s="1"/>
  <c r="CF1" i="10"/>
  <c r="CG1" i="10"/>
  <c r="CH1" i="10"/>
  <c r="CI1" i="10"/>
  <c r="CJ1" i="10"/>
  <c r="CK1" i="10"/>
  <c r="CL1" i="10"/>
  <c r="CL5" i="10" s="1"/>
  <c r="CM1" i="10"/>
  <c r="CN1" i="10"/>
  <c r="CN4" i="10" s="1"/>
  <c r="CO1" i="10"/>
  <c r="CP1" i="10"/>
  <c r="CP8" i="10" s="1"/>
  <c r="CQ1" i="10"/>
  <c r="CR1" i="10"/>
  <c r="CS1" i="10"/>
  <c r="CT1" i="10"/>
  <c r="CU1" i="10"/>
  <c r="CU3" i="10" s="1"/>
  <c r="CV1" i="10"/>
  <c r="CV13" i="10" s="1"/>
  <c r="CW1" i="10"/>
  <c r="CX1" i="10"/>
  <c r="CX8" i="10" s="1"/>
  <c r="CY1" i="10"/>
  <c r="CZ1" i="10"/>
  <c r="DA1" i="10"/>
  <c r="DB1" i="10"/>
  <c r="DC1" i="10"/>
  <c r="DC9" i="10" s="1"/>
  <c r="DD1" i="10"/>
  <c r="DD5" i="10" s="1"/>
  <c r="DE1" i="10"/>
  <c r="DF1" i="10"/>
  <c r="DF9" i="10" s="1"/>
  <c r="DG1" i="10"/>
  <c r="DH1" i="10"/>
  <c r="DI1" i="10"/>
  <c r="DJ1" i="10"/>
  <c r="DK1" i="10"/>
  <c r="DL1" i="10"/>
  <c r="DM1" i="10"/>
  <c r="DN1" i="10"/>
  <c r="DO1" i="10"/>
  <c r="DP1" i="10"/>
  <c r="DQ1" i="10"/>
  <c r="DR1" i="10"/>
  <c r="DR3" i="10" s="1"/>
  <c r="DS1" i="10"/>
  <c r="DT1" i="10"/>
  <c r="DT13" i="10" s="1"/>
  <c r="H1" i="10"/>
  <c r="C62" i="1"/>
  <c r="D62" i="1"/>
  <c r="E62" i="1"/>
  <c r="F62" i="1"/>
  <c r="G62" i="1"/>
  <c r="H62" i="1"/>
  <c r="I62" i="1"/>
  <c r="J62" i="1"/>
  <c r="K62" i="1"/>
  <c r="L62" i="1"/>
  <c r="M62" i="1"/>
  <c r="N62" i="1"/>
  <c r="O62" i="1"/>
  <c r="P62" i="1"/>
  <c r="Q62" i="1"/>
  <c r="R62" i="1"/>
  <c r="S62" i="1"/>
  <c r="T62" i="1"/>
  <c r="U62" i="1"/>
  <c r="V62" i="1"/>
  <c r="W62" i="1"/>
  <c r="X62" i="1"/>
  <c r="Y62" i="1"/>
  <c r="Z62" i="1"/>
  <c r="AA62" i="1"/>
  <c r="AB62" i="1"/>
  <c r="AC62" i="1"/>
  <c r="AD62" i="1"/>
  <c r="AE62" i="1"/>
  <c r="AF62" i="1"/>
  <c r="AG62" i="1"/>
  <c r="AH62" i="1"/>
  <c r="AI62" i="1"/>
  <c r="AJ62" i="1"/>
  <c r="AK62" i="1"/>
  <c r="AL62" i="1"/>
  <c r="AM62" i="1"/>
  <c r="AN62" i="1"/>
  <c r="AO62" i="1"/>
  <c r="AP62" i="1"/>
  <c r="AQ62" i="1"/>
  <c r="AR62" i="1"/>
  <c r="AS62" i="1"/>
  <c r="AT62" i="1"/>
  <c r="AU62" i="1"/>
  <c r="AV62" i="1"/>
  <c r="AW62" i="1"/>
  <c r="AX62" i="1"/>
  <c r="AY62" i="1"/>
  <c r="AZ62" i="1"/>
  <c r="BA62" i="1"/>
  <c r="BB62" i="1"/>
  <c r="BC62" i="1"/>
  <c r="BD62" i="1"/>
  <c r="BE62" i="1"/>
  <c r="BF62" i="1"/>
  <c r="BG62" i="1"/>
  <c r="BH62" i="1"/>
  <c r="BI62" i="1"/>
  <c r="BJ62" i="1"/>
  <c r="BK62" i="1"/>
  <c r="BL62" i="1"/>
  <c r="BM62" i="1"/>
  <c r="BN62" i="1"/>
  <c r="BO62" i="1"/>
  <c r="BP62" i="1"/>
  <c r="BQ62" i="1"/>
  <c r="BR62" i="1"/>
  <c r="BS62" i="1"/>
  <c r="BT62" i="1"/>
  <c r="BU62" i="1"/>
  <c r="BV62" i="1"/>
  <c r="BW62" i="1"/>
  <c r="BX62" i="1"/>
  <c r="BY62" i="1"/>
  <c r="BZ62" i="1"/>
  <c r="CA62" i="1"/>
  <c r="CB62" i="1"/>
  <c r="CC62" i="1"/>
  <c r="CD62" i="1"/>
  <c r="CE62" i="1"/>
  <c r="CF62" i="1"/>
  <c r="CG62" i="1"/>
  <c r="CH62" i="1"/>
  <c r="CI62" i="1"/>
  <c r="CJ62" i="1"/>
  <c r="CK62" i="1"/>
  <c r="CL62" i="1"/>
  <c r="CM62" i="1"/>
  <c r="CN62" i="1"/>
  <c r="CO62" i="1"/>
  <c r="CP62" i="1"/>
  <c r="CQ62" i="1"/>
  <c r="CR62" i="1"/>
  <c r="CS62" i="1"/>
  <c r="CT62" i="1"/>
  <c r="CU62" i="1"/>
  <c r="CV62" i="1"/>
  <c r="CW62" i="1"/>
  <c r="CX62" i="1"/>
  <c r="CY62" i="1"/>
  <c r="CZ62" i="1"/>
  <c r="DA62" i="1"/>
  <c r="DB62" i="1"/>
  <c r="DC62" i="1"/>
  <c r="DD62" i="1"/>
  <c r="DE62" i="1"/>
  <c r="DF62" i="1"/>
  <c r="DG62" i="1"/>
  <c r="DH62" i="1"/>
  <c r="DI62" i="1"/>
  <c r="DJ62" i="1"/>
  <c r="DK62" i="1"/>
  <c r="DL62" i="1"/>
  <c r="DM62" i="1"/>
  <c r="DN62" i="1"/>
  <c r="DO62" i="1"/>
  <c r="DP62" i="1"/>
  <c r="DQ62" i="1"/>
  <c r="DR62" i="1"/>
  <c r="D61" i="1"/>
  <c r="E61" i="1"/>
  <c r="F61" i="1"/>
  <c r="G61" i="1"/>
  <c r="H61" i="1"/>
  <c r="I61" i="1"/>
  <c r="J61" i="1"/>
  <c r="K61" i="1"/>
  <c r="L61" i="1"/>
  <c r="M61" i="1"/>
  <c r="N61" i="1"/>
  <c r="O61" i="1"/>
  <c r="P61" i="1"/>
  <c r="Q61" i="1"/>
  <c r="R61" i="1"/>
  <c r="S61" i="1"/>
  <c r="T61" i="1"/>
  <c r="U61" i="1"/>
  <c r="V61" i="1"/>
  <c r="W61" i="1"/>
  <c r="X61" i="1"/>
  <c r="Y61" i="1"/>
  <c r="Z61" i="1"/>
  <c r="AA61" i="1"/>
  <c r="AB61" i="1"/>
  <c r="AC61" i="1"/>
  <c r="AD61" i="1"/>
  <c r="AE61" i="1"/>
  <c r="AF61" i="1"/>
  <c r="AG61" i="1"/>
  <c r="AH61" i="1"/>
  <c r="AI61" i="1"/>
  <c r="AJ61" i="1"/>
  <c r="AK61" i="1"/>
  <c r="AL61" i="1"/>
  <c r="AM61" i="1"/>
  <c r="AN61" i="1"/>
  <c r="AO61" i="1"/>
  <c r="AP61" i="1"/>
  <c r="AQ61" i="1"/>
  <c r="AR61" i="1"/>
  <c r="AS61" i="1"/>
  <c r="AT61" i="1"/>
  <c r="AU61" i="1"/>
  <c r="AV61" i="1"/>
  <c r="AW61" i="1"/>
  <c r="AX61" i="1"/>
  <c r="AY61" i="1"/>
  <c r="AZ61" i="1"/>
  <c r="BA61" i="1"/>
  <c r="BB61" i="1"/>
  <c r="BC61" i="1"/>
  <c r="BD61" i="1"/>
  <c r="BE61" i="1"/>
  <c r="BF61" i="1"/>
  <c r="BG61" i="1"/>
  <c r="BH61" i="1"/>
  <c r="BI61" i="1"/>
  <c r="BJ61" i="1"/>
  <c r="BK61" i="1"/>
  <c r="BL61" i="1"/>
  <c r="BM61" i="1"/>
  <c r="BN61" i="1"/>
  <c r="BO61" i="1"/>
  <c r="BP61" i="1"/>
  <c r="BQ61" i="1"/>
  <c r="BR61" i="1"/>
  <c r="BS61" i="1"/>
  <c r="BT61" i="1"/>
  <c r="BU61" i="1"/>
  <c r="BV61" i="1"/>
  <c r="BW61" i="1"/>
  <c r="BX61" i="1"/>
  <c r="BY61" i="1"/>
  <c r="BZ61" i="1"/>
  <c r="CA61" i="1"/>
  <c r="CB61" i="1"/>
  <c r="CC61" i="1"/>
  <c r="CD61" i="1"/>
  <c r="CE61" i="1"/>
  <c r="CF61" i="1"/>
  <c r="CG61" i="1"/>
  <c r="CH61" i="1"/>
  <c r="CI61" i="1"/>
  <c r="CJ61" i="1"/>
  <c r="CK61" i="1"/>
  <c r="CL61" i="1"/>
  <c r="CM61" i="1"/>
  <c r="CN61" i="1"/>
  <c r="CO61" i="1"/>
  <c r="CP61" i="1"/>
  <c r="CQ61" i="1"/>
  <c r="CR61" i="1"/>
  <c r="CS61" i="1"/>
  <c r="CT61" i="1"/>
  <c r="CU61" i="1"/>
  <c r="CV61" i="1"/>
  <c r="CW61" i="1"/>
  <c r="CX61" i="1"/>
  <c r="CY61" i="1"/>
  <c r="CZ61" i="1"/>
  <c r="DA61" i="1"/>
  <c r="DB61" i="1"/>
  <c r="DC61" i="1"/>
  <c r="DD61" i="1"/>
  <c r="DE61" i="1"/>
  <c r="DF61" i="1"/>
  <c r="DG61" i="1"/>
  <c r="DH61" i="1"/>
  <c r="DI61" i="1"/>
  <c r="DJ61" i="1"/>
  <c r="DK61" i="1"/>
  <c r="DL61" i="1"/>
  <c r="DM61" i="1"/>
  <c r="DN61" i="1"/>
  <c r="DO61" i="1"/>
  <c r="DP61" i="1"/>
  <c r="DQ61" i="1"/>
  <c r="DR61" i="1"/>
  <c r="C61" i="1"/>
  <c r="D59" i="1"/>
  <c r="E59" i="1"/>
  <c r="F59" i="1"/>
  <c r="G59" i="1"/>
  <c r="H59" i="1"/>
  <c r="I59" i="1"/>
  <c r="J59" i="1"/>
  <c r="K59" i="1"/>
  <c r="L59" i="1"/>
  <c r="M59" i="1"/>
  <c r="N59" i="1"/>
  <c r="O59" i="1"/>
  <c r="P59" i="1"/>
  <c r="Q59" i="1"/>
  <c r="R59" i="1"/>
  <c r="S59" i="1"/>
  <c r="T59" i="1"/>
  <c r="U59" i="1"/>
  <c r="V59" i="1"/>
  <c r="W59" i="1"/>
  <c r="X59" i="1"/>
  <c r="Y59" i="1"/>
  <c r="Z59" i="1"/>
  <c r="AA59" i="1"/>
  <c r="AB59" i="1"/>
  <c r="AC59" i="1"/>
  <c r="AD59" i="1"/>
  <c r="AE59" i="1"/>
  <c r="AF59" i="1"/>
  <c r="AG59" i="1"/>
  <c r="AH59" i="1"/>
  <c r="AI59" i="1"/>
  <c r="AJ59" i="1"/>
  <c r="AK59" i="1"/>
  <c r="AL59" i="1"/>
  <c r="AM59" i="1"/>
  <c r="AN59" i="1"/>
  <c r="AO59" i="1"/>
  <c r="AP59" i="1"/>
  <c r="AQ59" i="1"/>
  <c r="AR59" i="1"/>
  <c r="AS59" i="1"/>
  <c r="AT59" i="1"/>
  <c r="AU59" i="1"/>
  <c r="AV59" i="1"/>
  <c r="AW59" i="1"/>
  <c r="AX59" i="1"/>
  <c r="AY59" i="1"/>
  <c r="AZ59" i="1"/>
  <c r="BA59" i="1"/>
  <c r="BB59" i="1"/>
  <c r="BC59" i="1"/>
  <c r="BD59" i="1"/>
  <c r="BE59" i="1"/>
  <c r="BF59" i="1"/>
  <c r="BG59" i="1"/>
  <c r="BH59" i="1"/>
  <c r="BI59" i="1"/>
  <c r="BJ59" i="1"/>
  <c r="BK59" i="1"/>
  <c r="BL59" i="1"/>
  <c r="BM59" i="1"/>
  <c r="BN59" i="1"/>
  <c r="BO59" i="1"/>
  <c r="BP59" i="1"/>
  <c r="BQ59" i="1"/>
  <c r="BR59" i="1"/>
  <c r="BS59" i="1"/>
  <c r="BT59" i="1"/>
  <c r="BU59" i="1"/>
  <c r="BV59" i="1"/>
  <c r="BW59" i="1"/>
  <c r="BX59" i="1"/>
  <c r="BY59" i="1"/>
  <c r="BZ59" i="1"/>
  <c r="CA59" i="1"/>
  <c r="CB59" i="1"/>
  <c r="CC59" i="1"/>
  <c r="CD59" i="1"/>
  <c r="CE59" i="1"/>
  <c r="CF59" i="1"/>
  <c r="CG59" i="1"/>
  <c r="CH59" i="1"/>
  <c r="CI59" i="1"/>
  <c r="CJ59" i="1"/>
  <c r="CK59" i="1"/>
  <c r="CL59" i="1"/>
  <c r="CM59" i="1"/>
  <c r="CN59" i="1"/>
  <c r="CO59" i="1"/>
  <c r="CP59" i="1"/>
  <c r="CQ59" i="1"/>
  <c r="CR59" i="1"/>
  <c r="CS59" i="1"/>
  <c r="CT59" i="1"/>
  <c r="CU59" i="1"/>
  <c r="CV59" i="1"/>
  <c r="CW59" i="1"/>
  <c r="CX59" i="1"/>
  <c r="CY59" i="1"/>
  <c r="CZ59" i="1"/>
  <c r="DA59" i="1"/>
  <c r="DB59" i="1"/>
  <c r="DC59" i="1"/>
  <c r="DD59" i="1"/>
  <c r="DE59" i="1"/>
  <c r="DF59" i="1"/>
  <c r="DG59" i="1"/>
  <c r="DH59" i="1"/>
  <c r="DI59" i="1"/>
  <c r="DJ59" i="1"/>
  <c r="DK59" i="1"/>
  <c r="DL59" i="1"/>
  <c r="DM59" i="1"/>
  <c r="DN59" i="1"/>
  <c r="DO59" i="1"/>
  <c r="DP59" i="1"/>
  <c r="DQ59" i="1"/>
  <c r="DR59" i="1"/>
  <c r="C59" i="1"/>
  <c r="D39" i="1"/>
  <c r="E39" i="1"/>
  <c r="F39" i="1"/>
  <c r="G39" i="1"/>
  <c r="H39" i="1"/>
  <c r="I39" i="1"/>
  <c r="J39" i="1"/>
  <c r="K39" i="1"/>
  <c r="L39" i="1"/>
  <c r="M39" i="1"/>
  <c r="N39" i="1"/>
  <c r="O39" i="1"/>
  <c r="P39" i="1"/>
  <c r="Q39" i="1"/>
  <c r="R39" i="1"/>
  <c r="S39" i="1"/>
  <c r="T39" i="1"/>
  <c r="U39" i="1"/>
  <c r="V39" i="1"/>
  <c r="W39" i="1"/>
  <c r="X39" i="1"/>
  <c r="Y39" i="1"/>
  <c r="Z39" i="1"/>
  <c r="AA39" i="1"/>
  <c r="AB39" i="1"/>
  <c r="AC39" i="1"/>
  <c r="AD39" i="1"/>
  <c r="AE39" i="1"/>
  <c r="AF39" i="1"/>
  <c r="AG39" i="1"/>
  <c r="AH39" i="1"/>
  <c r="AI39" i="1"/>
  <c r="AJ39" i="1"/>
  <c r="AK39" i="1"/>
  <c r="AL39" i="1"/>
  <c r="AM39" i="1"/>
  <c r="AN39" i="1"/>
  <c r="AO39" i="1"/>
  <c r="AP39" i="1"/>
  <c r="AQ39" i="1"/>
  <c r="AR39" i="1"/>
  <c r="AS39" i="1"/>
  <c r="AT39" i="1"/>
  <c r="AU39" i="1"/>
  <c r="AV39" i="1"/>
  <c r="AW39" i="1"/>
  <c r="AX39" i="1"/>
  <c r="AY39" i="1"/>
  <c r="AZ39" i="1"/>
  <c r="BA39" i="1"/>
  <c r="BB39" i="1"/>
  <c r="BC39" i="1"/>
  <c r="BD39" i="1"/>
  <c r="BE39" i="1"/>
  <c r="BF39" i="1"/>
  <c r="BG39" i="1"/>
  <c r="BH39" i="1"/>
  <c r="BI39" i="1"/>
  <c r="BJ39" i="1"/>
  <c r="BK39" i="1"/>
  <c r="BL39" i="1"/>
  <c r="BM39" i="1"/>
  <c r="BN39" i="1"/>
  <c r="BO39" i="1"/>
  <c r="BP39" i="1"/>
  <c r="BQ39" i="1"/>
  <c r="BR39" i="1"/>
  <c r="BS39" i="1"/>
  <c r="BT39" i="1"/>
  <c r="BU39" i="1"/>
  <c r="BV39" i="1"/>
  <c r="BW39" i="1"/>
  <c r="BX39" i="1"/>
  <c r="BY39" i="1"/>
  <c r="BZ39" i="1"/>
  <c r="CA39" i="1"/>
  <c r="CB39" i="1"/>
  <c r="CC39" i="1"/>
  <c r="CD39" i="1"/>
  <c r="CE39" i="1"/>
  <c r="CF39" i="1"/>
  <c r="CG39" i="1"/>
  <c r="CH39" i="1"/>
  <c r="CI39" i="1"/>
  <c r="CJ39" i="1"/>
  <c r="CK39" i="1"/>
  <c r="CL39" i="1"/>
  <c r="CM39" i="1"/>
  <c r="CN39" i="1"/>
  <c r="CO39" i="1"/>
  <c r="CP39" i="1"/>
  <c r="CQ39" i="1"/>
  <c r="CR39" i="1"/>
  <c r="CS39" i="1"/>
  <c r="CT39" i="1"/>
  <c r="CU39" i="1"/>
  <c r="CV39" i="1"/>
  <c r="CW39" i="1"/>
  <c r="CX39" i="1"/>
  <c r="CY39" i="1"/>
  <c r="CZ39" i="1"/>
  <c r="DA39" i="1"/>
  <c r="DB39" i="1"/>
  <c r="DC39" i="1"/>
  <c r="DD39" i="1"/>
  <c r="DE39" i="1"/>
  <c r="DF39" i="1"/>
  <c r="DG39" i="1"/>
  <c r="DH39" i="1"/>
  <c r="DI39" i="1"/>
  <c r="DJ39" i="1"/>
  <c r="DK39" i="1"/>
  <c r="DL39" i="1"/>
  <c r="DM39" i="1"/>
  <c r="DN39" i="1"/>
  <c r="DO39" i="1"/>
  <c r="DP39" i="1"/>
  <c r="DQ39" i="1"/>
  <c r="DR39" i="1"/>
  <c r="D40" i="1"/>
  <c r="E40" i="1"/>
  <c r="F40" i="1"/>
  <c r="G40" i="1"/>
  <c r="H40" i="1"/>
  <c r="I40" i="1"/>
  <c r="J40" i="1"/>
  <c r="K40" i="1"/>
  <c r="L40" i="1"/>
  <c r="M40" i="1"/>
  <c r="N40" i="1"/>
  <c r="O40" i="1"/>
  <c r="P40" i="1"/>
  <c r="Q40" i="1"/>
  <c r="R40" i="1"/>
  <c r="S40" i="1"/>
  <c r="T40" i="1"/>
  <c r="U40" i="1"/>
  <c r="V40" i="1"/>
  <c r="W40" i="1"/>
  <c r="X40" i="1"/>
  <c r="Y40" i="1"/>
  <c r="Z40" i="1"/>
  <c r="AA40" i="1"/>
  <c r="AB40" i="1"/>
  <c r="AC40" i="1"/>
  <c r="AD40" i="1"/>
  <c r="AE40" i="1"/>
  <c r="AF40" i="1"/>
  <c r="AG40" i="1"/>
  <c r="AH40" i="1"/>
  <c r="AI40" i="1"/>
  <c r="AJ40" i="1"/>
  <c r="AK40" i="1"/>
  <c r="AL40" i="1"/>
  <c r="AM40" i="1"/>
  <c r="AN40" i="1"/>
  <c r="AO40" i="1"/>
  <c r="AP40" i="1"/>
  <c r="AQ40" i="1"/>
  <c r="AR40" i="1"/>
  <c r="AS40" i="1"/>
  <c r="AT40" i="1"/>
  <c r="AU40" i="1"/>
  <c r="AV40" i="1"/>
  <c r="AW40" i="1"/>
  <c r="AX40" i="1"/>
  <c r="AY40" i="1"/>
  <c r="AZ40" i="1"/>
  <c r="BA40" i="1"/>
  <c r="BB40" i="1"/>
  <c r="BC40" i="1"/>
  <c r="BD40" i="1"/>
  <c r="BE40" i="1"/>
  <c r="BF40" i="1"/>
  <c r="BG40" i="1"/>
  <c r="BH40" i="1"/>
  <c r="BI40" i="1"/>
  <c r="BJ40" i="1"/>
  <c r="BK40" i="1"/>
  <c r="BL40" i="1"/>
  <c r="BM40" i="1"/>
  <c r="BN40" i="1"/>
  <c r="BO40" i="1"/>
  <c r="BP40" i="1"/>
  <c r="BQ40" i="1"/>
  <c r="BR40" i="1"/>
  <c r="BS40" i="1"/>
  <c r="BT40" i="1"/>
  <c r="BU40" i="1"/>
  <c r="BV40" i="1"/>
  <c r="BW40" i="1"/>
  <c r="BX40" i="1"/>
  <c r="BY40" i="1"/>
  <c r="BZ40" i="1"/>
  <c r="CA40" i="1"/>
  <c r="CB40" i="1"/>
  <c r="CC40" i="1"/>
  <c r="CD40" i="1"/>
  <c r="CE40" i="1"/>
  <c r="CF40" i="1"/>
  <c r="CG40" i="1"/>
  <c r="CH40" i="1"/>
  <c r="CI40" i="1"/>
  <c r="CJ40" i="1"/>
  <c r="CK40" i="1"/>
  <c r="CL40" i="1"/>
  <c r="CM40" i="1"/>
  <c r="CN40" i="1"/>
  <c r="CO40" i="1"/>
  <c r="CP40" i="1"/>
  <c r="CQ40" i="1"/>
  <c r="CR40" i="1"/>
  <c r="CS40" i="1"/>
  <c r="CT40" i="1"/>
  <c r="CU40" i="1"/>
  <c r="CV40" i="1"/>
  <c r="CW40" i="1"/>
  <c r="CX40" i="1"/>
  <c r="CY40" i="1"/>
  <c r="CZ40" i="1"/>
  <c r="DA40" i="1"/>
  <c r="DB40" i="1"/>
  <c r="DC40" i="1"/>
  <c r="DD40" i="1"/>
  <c r="DE40" i="1"/>
  <c r="DF40" i="1"/>
  <c r="DG40" i="1"/>
  <c r="DH40" i="1"/>
  <c r="DI40" i="1"/>
  <c r="DJ40" i="1"/>
  <c r="DK40" i="1"/>
  <c r="DL40" i="1"/>
  <c r="DM40" i="1"/>
  <c r="DN40" i="1"/>
  <c r="DO40" i="1"/>
  <c r="DP40" i="1"/>
  <c r="DQ40" i="1"/>
  <c r="DR40" i="1"/>
  <c r="C40" i="1"/>
  <c r="C39" i="1"/>
  <c r="D35" i="1"/>
  <c r="E35" i="1"/>
  <c r="F35" i="1"/>
  <c r="G35" i="1"/>
  <c r="H35" i="1"/>
  <c r="I35" i="1"/>
  <c r="J35" i="1"/>
  <c r="K35" i="1"/>
  <c r="L35" i="1"/>
  <c r="M35" i="1"/>
  <c r="N35" i="1"/>
  <c r="O35" i="1"/>
  <c r="P35" i="1"/>
  <c r="Q35" i="1"/>
  <c r="R35" i="1"/>
  <c r="S35" i="1"/>
  <c r="T35" i="1"/>
  <c r="U35" i="1"/>
  <c r="V35" i="1"/>
  <c r="W35" i="1"/>
  <c r="X35" i="1"/>
  <c r="Y35" i="1"/>
  <c r="Z35" i="1"/>
  <c r="AA35" i="1"/>
  <c r="AB35" i="1"/>
  <c r="AC35" i="1"/>
  <c r="AD35" i="1"/>
  <c r="AE35" i="1"/>
  <c r="AF35" i="1"/>
  <c r="AG35" i="1"/>
  <c r="AH35" i="1"/>
  <c r="AI35" i="1"/>
  <c r="AJ35" i="1"/>
  <c r="AK35" i="1"/>
  <c r="AL35" i="1"/>
  <c r="AM35" i="1"/>
  <c r="AN35" i="1"/>
  <c r="AO35" i="1"/>
  <c r="AP35" i="1"/>
  <c r="AQ35" i="1"/>
  <c r="AR35" i="1"/>
  <c r="AS35" i="1"/>
  <c r="AT35" i="1"/>
  <c r="AU35" i="1"/>
  <c r="AV35" i="1"/>
  <c r="AW35" i="1"/>
  <c r="AX35" i="1"/>
  <c r="AY35" i="1"/>
  <c r="AZ35" i="1"/>
  <c r="BA35" i="1"/>
  <c r="BB35" i="1"/>
  <c r="BC35" i="1"/>
  <c r="BD35" i="1"/>
  <c r="BE35" i="1"/>
  <c r="BF35" i="1"/>
  <c r="BG35" i="1"/>
  <c r="BH35" i="1"/>
  <c r="BI35" i="1"/>
  <c r="BJ35" i="1"/>
  <c r="BK35" i="1"/>
  <c r="BL35" i="1"/>
  <c r="BM35" i="1"/>
  <c r="BN35" i="1"/>
  <c r="BO35" i="1"/>
  <c r="BP35" i="1"/>
  <c r="BQ35" i="1"/>
  <c r="BR35" i="1"/>
  <c r="BS35" i="1"/>
  <c r="BT35" i="1"/>
  <c r="BU35" i="1"/>
  <c r="BV35" i="1"/>
  <c r="BW35" i="1"/>
  <c r="BX35" i="1"/>
  <c r="BY35" i="1"/>
  <c r="BZ35" i="1"/>
  <c r="CA35" i="1"/>
  <c r="CB35" i="1"/>
  <c r="CC35" i="1"/>
  <c r="CD35" i="1"/>
  <c r="CE35" i="1"/>
  <c r="CF35" i="1"/>
  <c r="CG35" i="1"/>
  <c r="CH35" i="1"/>
  <c r="CI35" i="1"/>
  <c r="CJ35" i="1"/>
  <c r="CK35" i="1"/>
  <c r="CL35" i="1"/>
  <c r="CM35" i="1"/>
  <c r="CN35" i="1"/>
  <c r="CO35" i="1"/>
  <c r="CP35" i="1"/>
  <c r="CQ35" i="1"/>
  <c r="CR35" i="1"/>
  <c r="CS35" i="1"/>
  <c r="CT35" i="1"/>
  <c r="CU35" i="1"/>
  <c r="CV35" i="1"/>
  <c r="CW35" i="1"/>
  <c r="CX35" i="1"/>
  <c r="CY35" i="1"/>
  <c r="CZ35" i="1"/>
  <c r="DA35" i="1"/>
  <c r="DB35" i="1"/>
  <c r="DC35" i="1"/>
  <c r="DD35" i="1"/>
  <c r="DE35" i="1"/>
  <c r="DF35" i="1"/>
  <c r="DG35" i="1"/>
  <c r="DH35" i="1"/>
  <c r="DI35" i="1"/>
  <c r="DJ35" i="1"/>
  <c r="DK35" i="1"/>
  <c r="DL35" i="1"/>
  <c r="DM35" i="1"/>
  <c r="DN35" i="1"/>
  <c r="DO35" i="1"/>
  <c r="DP35" i="1"/>
  <c r="DQ35" i="1"/>
  <c r="DR35" i="1"/>
  <c r="C35" i="1"/>
  <c r="D33" i="1"/>
  <c r="E33" i="1"/>
  <c r="F33" i="1"/>
  <c r="G33" i="1"/>
  <c r="H33" i="1"/>
  <c r="I33" i="1"/>
  <c r="J33" i="1"/>
  <c r="K33" i="1"/>
  <c r="L33" i="1"/>
  <c r="M33" i="1"/>
  <c r="N33" i="1"/>
  <c r="O33" i="1"/>
  <c r="P33" i="1"/>
  <c r="Q33" i="1"/>
  <c r="R33" i="1"/>
  <c r="S33" i="1"/>
  <c r="T33" i="1"/>
  <c r="U33" i="1"/>
  <c r="V33" i="1"/>
  <c r="W33" i="1"/>
  <c r="X33" i="1"/>
  <c r="Y33" i="1"/>
  <c r="Z33" i="1"/>
  <c r="AA33" i="1"/>
  <c r="AB33" i="1"/>
  <c r="AC33" i="1"/>
  <c r="AD33" i="1"/>
  <c r="AE33" i="1"/>
  <c r="AF33" i="1"/>
  <c r="AG33" i="1"/>
  <c r="AH33" i="1"/>
  <c r="AI33" i="1"/>
  <c r="AJ33" i="1"/>
  <c r="AK33" i="1"/>
  <c r="AL33" i="1"/>
  <c r="AM33" i="1"/>
  <c r="AN33" i="1"/>
  <c r="AO33" i="1"/>
  <c r="AP33" i="1"/>
  <c r="AQ33" i="1"/>
  <c r="AR33" i="1"/>
  <c r="AS33" i="1"/>
  <c r="AT33" i="1"/>
  <c r="AU33" i="1"/>
  <c r="AV33" i="1"/>
  <c r="AW33" i="1"/>
  <c r="AX33" i="1"/>
  <c r="AY33" i="1"/>
  <c r="AZ33" i="1"/>
  <c r="BA33" i="1"/>
  <c r="BB33" i="1"/>
  <c r="BC33" i="1"/>
  <c r="BD33" i="1"/>
  <c r="BE33" i="1"/>
  <c r="BF33" i="1"/>
  <c r="BG33" i="1"/>
  <c r="BH33" i="1"/>
  <c r="BI33" i="1"/>
  <c r="BJ33" i="1"/>
  <c r="BK33" i="1"/>
  <c r="BL33" i="1"/>
  <c r="BM33" i="1"/>
  <c r="BN33" i="1"/>
  <c r="BO33" i="1"/>
  <c r="BP33" i="1"/>
  <c r="BQ33" i="1"/>
  <c r="BR33" i="1"/>
  <c r="BS33" i="1"/>
  <c r="BT33" i="1"/>
  <c r="BU33" i="1"/>
  <c r="BV33" i="1"/>
  <c r="BW33" i="1"/>
  <c r="BX33" i="1"/>
  <c r="BY33" i="1"/>
  <c r="BZ33" i="1"/>
  <c r="CA33" i="1"/>
  <c r="CB33" i="1"/>
  <c r="CC33" i="1"/>
  <c r="CD33" i="1"/>
  <c r="CE33" i="1"/>
  <c r="CF33" i="1"/>
  <c r="CG33" i="1"/>
  <c r="CH33" i="1"/>
  <c r="CI33" i="1"/>
  <c r="CJ33" i="1"/>
  <c r="CK33" i="1"/>
  <c r="CL33" i="1"/>
  <c r="CM33" i="1"/>
  <c r="CN33" i="1"/>
  <c r="CO33" i="1"/>
  <c r="CP33" i="1"/>
  <c r="CQ33" i="1"/>
  <c r="CR33" i="1"/>
  <c r="CS33" i="1"/>
  <c r="CT33" i="1"/>
  <c r="CU33" i="1"/>
  <c r="CV33" i="1"/>
  <c r="CW33" i="1"/>
  <c r="CX33" i="1"/>
  <c r="CY33" i="1"/>
  <c r="CZ33" i="1"/>
  <c r="DA33" i="1"/>
  <c r="DB33" i="1"/>
  <c r="DC33" i="1"/>
  <c r="DD33" i="1"/>
  <c r="DE33" i="1"/>
  <c r="DF33" i="1"/>
  <c r="DG33" i="1"/>
  <c r="DH33" i="1"/>
  <c r="DI33" i="1"/>
  <c r="DJ33" i="1"/>
  <c r="DK33" i="1"/>
  <c r="DL33" i="1"/>
  <c r="DM33" i="1"/>
  <c r="DN33" i="1"/>
  <c r="DO33" i="1"/>
  <c r="DP33" i="1"/>
  <c r="DQ33" i="1"/>
  <c r="DR33" i="1"/>
  <c r="C33" i="1"/>
  <c r="D31" i="1"/>
  <c r="E31" i="1"/>
  <c r="F31" i="1"/>
  <c r="G31" i="1"/>
  <c r="H31" i="1"/>
  <c r="I31" i="1"/>
  <c r="J31" i="1"/>
  <c r="K31" i="1"/>
  <c r="L31" i="1"/>
  <c r="M31" i="1"/>
  <c r="N31" i="1"/>
  <c r="O31" i="1"/>
  <c r="P31" i="1"/>
  <c r="Q31" i="1"/>
  <c r="R31" i="1"/>
  <c r="S31" i="1"/>
  <c r="T31" i="1"/>
  <c r="U31" i="1"/>
  <c r="V31" i="1"/>
  <c r="W31" i="1"/>
  <c r="X31" i="1"/>
  <c r="Y31" i="1"/>
  <c r="Z31" i="1"/>
  <c r="AA31" i="1"/>
  <c r="AB31" i="1"/>
  <c r="AC31" i="1"/>
  <c r="AD31" i="1"/>
  <c r="AE31" i="1"/>
  <c r="AF31" i="1"/>
  <c r="AG31" i="1"/>
  <c r="AH31" i="1"/>
  <c r="AI31" i="1"/>
  <c r="AJ31" i="1"/>
  <c r="AK31" i="1"/>
  <c r="AL31" i="1"/>
  <c r="AM31" i="1"/>
  <c r="AN31" i="1"/>
  <c r="AO31" i="1"/>
  <c r="AP31" i="1"/>
  <c r="AQ31" i="1"/>
  <c r="AR31" i="1"/>
  <c r="AS31" i="1"/>
  <c r="AT31" i="1"/>
  <c r="AU31" i="1"/>
  <c r="AV31" i="1"/>
  <c r="AW31" i="1"/>
  <c r="AX31" i="1"/>
  <c r="AY31" i="1"/>
  <c r="AZ31" i="1"/>
  <c r="BA31" i="1"/>
  <c r="BB31" i="1"/>
  <c r="BC31" i="1"/>
  <c r="BD31" i="1"/>
  <c r="BE31" i="1"/>
  <c r="BF31" i="1"/>
  <c r="BG31" i="1"/>
  <c r="BH31" i="1"/>
  <c r="BI31" i="1"/>
  <c r="BJ31" i="1"/>
  <c r="BK31" i="1"/>
  <c r="BL31" i="1"/>
  <c r="BM31" i="1"/>
  <c r="BN31" i="1"/>
  <c r="BO31" i="1"/>
  <c r="BP31" i="1"/>
  <c r="BQ31" i="1"/>
  <c r="BR31" i="1"/>
  <c r="BS31" i="1"/>
  <c r="BT31" i="1"/>
  <c r="BU31" i="1"/>
  <c r="BV31" i="1"/>
  <c r="BW31" i="1"/>
  <c r="BX31" i="1"/>
  <c r="BY31" i="1"/>
  <c r="BZ31" i="1"/>
  <c r="CA31" i="1"/>
  <c r="CB31" i="1"/>
  <c r="CC31" i="1"/>
  <c r="CD31" i="1"/>
  <c r="CE31" i="1"/>
  <c r="CF31" i="1"/>
  <c r="CG31" i="1"/>
  <c r="CH31" i="1"/>
  <c r="CI31" i="1"/>
  <c r="CJ31" i="1"/>
  <c r="CK31" i="1"/>
  <c r="CL31" i="1"/>
  <c r="CM31" i="1"/>
  <c r="CN31" i="1"/>
  <c r="CO31" i="1"/>
  <c r="CP31" i="1"/>
  <c r="CQ31" i="1"/>
  <c r="CR31" i="1"/>
  <c r="CS31" i="1"/>
  <c r="CT31" i="1"/>
  <c r="CU31" i="1"/>
  <c r="CV31" i="1"/>
  <c r="CW31" i="1"/>
  <c r="CX31" i="1"/>
  <c r="CY31" i="1"/>
  <c r="CZ31" i="1"/>
  <c r="DA31" i="1"/>
  <c r="DB31" i="1"/>
  <c r="DC31" i="1"/>
  <c r="DD31" i="1"/>
  <c r="DE31" i="1"/>
  <c r="DF31" i="1"/>
  <c r="DG31" i="1"/>
  <c r="DH31" i="1"/>
  <c r="DI31" i="1"/>
  <c r="DJ31" i="1"/>
  <c r="DK31" i="1"/>
  <c r="DL31" i="1"/>
  <c r="DM31" i="1"/>
  <c r="DN31" i="1"/>
  <c r="DO31" i="1"/>
  <c r="DP31" i="1"/>
  <c r="DQ31" i="1"/>
  <c r="DR31" i="1"/>
  <c r="C31" i="1"/>
  <c r="D25" i="1"/>
  <c r="E25" i="1"/>
  <c r="F25" i="1"/>
  <c r="G25" i="1"/>
  <c r="H25" i="1"/>
  <c r="I25" i="1"/>
  <c r="J25" i="1"/>
  <c r="K25" i="1"/>
  <c r="L25" i="1"/>
  <c r="M25" i="1"/>
  <c r="N25" i="1"/>
  <c r="O25" i="1"/>
  <c r="P25" i="1"/>
  <c r="Q25" i="1"/>
  <c r="R25" i="1"/>
  <c r="S25" i="1"/>
  <c r="T25" i="1"/>
  <c r="U25" i="1"/>
  <c r="V25" i="1"/>
  <c r="W25" i="1"/>
  <c r="X25" i="1"/>
  <c r="Y25" i="1"/>
  <c r="Z25" i="1"/>
  <c r="AA25" i="1"/>
  <c r="AB25" i="1"/>
  <c r="AC25" i="1"/>
  <c r="AD25" i="1"/>
  <c r="AE25" i="1"/>
  <c r="AF25" i="1"/>
  <c r="AG25" i="1"/>
  <c r="AH25" i="1"/>
  <c r="AI25" i="1"/>
  <c r="AJ25" i="1"/>
  <c r="AK25" i="1"/>
  <c r="AL25" i="1"/>
  <c r="AM25" i="1"/>
  <c r="AN25" i="1"/>
  <c r="AO25" i="1"/>
  <c r="AP25" i="1"/>
  <c r="AQ25" i="1"/>
  <c r="AR25" i="1"/>
  <c r="AS25" i="1"/>
  <c r="AT25" i="1"/>
  <c r="AU25" i="1"/>
  <c r="AV25" i="1"/>
  <c r="AW25" i="1"/>
  <c r="AX25" i="1"/>
  <c r="AY25" i="1"/>
  <c r="AZ25" i="1"/>
  <c r="BA25" i="1"/>
  <c r="BB25" i="1"/>
  <c r="BC25" i="1"/>
  <c r="BD25" i="1"/>
  <c r="BE25" i="1"/>
  <c r="BF25" i="1"/>
  <c r="BG25" i="1"/>
  <c r="BH25" i="1"/>
  <c r="BI25" i="1"/>
  <c r="BJ25" i="1"/>
  <c r="BK25" i="1"/>
  <c r="BL25" i="1"/>
  <c r="BM25" i="1"/>
  <c r="BN25" i="1"/>
  <c r="BO25" i="1"/>
  <c r="BP25" i="1"/>
  <c r="BQ25" i="1"/>
  <c r="BR25" i="1"/>
  <c r="BS25" i="1"/>
  <c r="BT25" i="1"/>
  <c r="BU25" i="1"/>
  <c r="BV25" i="1"/>
  <c r="BW25" i="1"/>
  <c r="BX25" i="1"/>
  <c r="BY25" i="1"/>
  <c r="BZ25" i="1"/>
  <c r="CA25" i="1"/>
  <c r="CB25" i="1"/>
  <c r="CC25" i="1"/>
  <c r="CD25" i="1"/>
  <c r="CE25" i="1"/>
  <c r="CF25" i="1"/>
  <c r="CG25" i="1"/>
  <c r="CH25" i="1"/>
  <c r="CI25" i="1"/>
  <c r="CJ25" i="1"/>
  <c r="CK25" i="1"/>
  <c r="CL25" i="1"/>
  <c r="CM25" i="1"/>
  <c r="CN25" i="1"/>
  <c r="CO25" i="1"/>
  <c r="CP25" i="1"/>
  <c r="CQ25" i="1"/>
  <c r="CR25" i="1"/>
  <c r="CS25" i="1"/>
  <c r="CT25" i="1"/>
  <c r="CU25" i="1"/>
  <c r="CV25" i="1"/>
  <c r="CW25" i="1"/>
  <c r="CX25" i="1"/>
  <c r="CY25" i="1"/>
  <c r="CZ25" i="1"/>
  <c r="DA25" i="1"/>
  <c r="DB25" i="1"/>
  <c r="DC25" i="1"/>
  <c r="DD25" i="1"/>
  <c r="DE25" i="1"/>
  <c r="DF25" i="1"/>
  <c r="DG25" i="1"/>
  <c r="DH25" i="1"/>
  <c r="DI25" i="1"/>
  <c r="DJ25" i="1"/>
  <c r="DK25" i="1"/>
  <c r="DL25" i="1"/>
  <c r="DM25" i="1"/>
  <c r="DN25" i="1"/>
  <c r="DO25" i="1"/>
  <c r="DP25" i="1"/>
  <c r="DQ25" i="1"/>
  <c r="DR25" i="1"/>
  <c r="D26" i="1"/>
  <c r="E26" i="1"/>
  <c r="F26" i="1"/>
  <c r="G26" i="1"/>
  <c r="H26" i="1"/>
  <c r="I26" i="1"/>
  <c r="J26" i="1"/>
  <c r="K26" i="1"/>
  <c r="L26" i="1"/>
  <c r="M26" i="1"/>
  <c r="N26" i="1"/>
  <c r="O26" i="1"/>
  <c r="P26" i="1"/>
  <c r="Q26" i="1"/>
  <c r="R26" i="1"/>
  <c r="S26" i="1"/>
  <c r="T26" i="1"/>
  <c r="U26" i="1"/>
  <c r="V26" i="1"/>
  <c r="W26" i="1"/>
  <c r="X26" i="1"/>
  <c r="Y26" i="1"/>
  <c r="Z26" i="1"/>
  <c r="AA26" i="1"/>
  <c r="AB26" i="1"/>
  <c r="AC26" i="1"/>
  <c r="AD26" i="1"/>
  <c r="AE26" i="1"/>
  <c r="AF26" i="1"/>
  <c r="AG26" i="1"/>
  <c r="AH26" i="1"/>
  <c r="AI26" i="1"/>
  <c r="AJ26" i="1"/>
  <c r="AK26" i="1"/>
  <c r="AL26" i="1"/>
  <c r="AM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BN26" i="1"/>
  <c r="BO26" i="1"/>
  <c r="BP26" i="1"/>
  <c r="BQ26" i="1"/>
  <c r="BR26" i="1"/>
  <c r="BS26" i="1"/>
  <c r="BT26" i="1"/>
  <c r="BU26" i="1"/>
  <c r="BV26" i="1"/>
  <c r="BW26" i="1"/>
  <c r="BX26" i="1"/>
  <c r="BY26" i="1"/>
  <c r="BZ26" i="1"/>
  <c r="CA26" i="1"/>
  <c r="CB26" i="1"/>
  <c r="CC26" i="1"/>
  <c r="CD26" i="1"/>
  <c r="CE26" i="1"/>
  <c r="CF26" i="1"/>
  <c r="CG26" i="1"/>
  <c r="CH26" i="1"/>
  <c r="CI26" i="1"/>
  <c r="CJ26" i="1"/>
  <c r="CK26" i="1"/>
  <c r="CL26" i="1"/>
  <c r="CM26" i="1"/>
  <c r="CN26" i="1"/>
  <c r="CO26" i="1"/>
  <c r="CP26" i="1"/>
  <c r="CQ26" i="1"/>
  <c r="CR26" i="1"/>
  <c r="CS26" i="1"/>
  <c r="CT26" i="1"/>
  <c r="CU26" i="1"/>
  <c r="CV26" i="1"/>
  <c r="CW26" i="1"/>
  <c r="CX26" i="1"/>
  <c r="CY26" i="1"/>
  <c r="CZ26" i="1"/>
  <c r="DA26" i="1"/>
  <c r="DB26" i="1"/>
  <c r="DC26" i="1"/>
  <c r="DD26" i="1"/>
  <c r="DE26" i="1"/>
  <c r="DF26" i="1"/>
  <c r="DG26" i="1"/>
  <c r="DH26" i="1"/>
  <c r="DI26" i="1"/>
  <c r="DJ26" i="1"/>
  <c r="DK26" i="1"/>
  <c r="DL26" i="1"/>
  <c r="DM26" i="1"/>
  <c r="DN26" i="1"/>
  <c r="DO26" i="1"/>
  <c r="DP26" i="1"/>
  <c r="DQ26" i="1"/>
  <c r="DR26" i="1"/>
  <c r="D27" i="1"/>
  <c r="E27" i="1"/>
  <c r="F27" i="1"/>
  <c r="G27" i="1"/>
  <c r="H27" i="1"/>
  <c r="I27" i="1"/>
  <c r="J27" i="1"/>
  <c r="K27" i="1"/>
  <c r="L27" i="1"/>
  <c r="M27" i="1"/>
  <c r="N27" i="1"/>
  <c r="O27" i="1"/>
  <c r="P27" i="1"/>
  <c r="Q27" i="1"/>
  <c r="R27" i="1"/>
  <c r="S27" i="1"/>
  <c r="T27" i="1"/>
  <c r="U27" i="1"/>
  <c r="V27" i="1"/>
  <c r="W27" i="1"/>
  <c r="X27" i="1"/>
  <c r="Y27" i="1"/>
  <c r="Z27" i="1"/>
  <c r="AA27" i="1"/>
  <c r="AB27" i="1"/>
  <c r="AC27" i="1"/>
  <c r="AD27" i="1"/>
  <c r="AE27" i="1"/>
  <c r="AF27" i="1"/>
  <c r="AG27" i="1"/>
  <c r="AH27" i="1"/>
  <c r="AI27" i="1"/>
  <c r="AJ27" i="1"/>
  <c r="AK27" i="1"/>
  <c r="AL27" i="1"/>
  <c r="AM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BN27" i="1"/>
  <c r="BO27" i="1"/>
  <c r="BP27" i="1"/>
  <c r="BQ27" i="1"/>
  <c r="BR27" i="1"/>
  <c r="BS27" i="1"/>
  <c r="BT27" i="1"/>
  <c r="BU27" i="1"/>
  <c r="BV27" i="1"/>
  <c r="BW27" i="1"/>
  <c r="BX27" i="1"/>
  <c r="BY27" i="1"/>
  <c r="BZ27" i="1"/>
  <c r="CA27" i="1"/>
  <c r="CB27" i="1"/>
  <c r="CC27" i="1"/>
  <c r="CD27" i="1"/>
  <c r="CE27" i="1"/>
  <c r="CF27" i="1"/>
  <c r="CG27" i="1"/>
  <c r="CH27" i="1"/>
  <c r="CI27" i="1"/>
  <c r="CJ27" i="1"/>
  <c r="CK27" i="1"/>
  <c r="CL27" i="1"/>
  <c r="CM27" i="1"/>
  <c r="CN27" i="1"/>
  <c r="CO27" i="1"/>
  <c r="CP27" i="1"/>
  <c r="CQ27" i="1"/>
  <c r="CR27" i="1"/>
  <c r="CS27" i="1"/>
  <c r="CT27" i="1"/>
  <c r="CU27" i="1"/>
  <c r="CV27" i="1"/>
  <c r="CW27" i="1"/>
  <c r="CX27" i="1"/>
  <c r="CY27" i="1"/>
  <c r="CZ27" i="1"/>
  <c r="DA27" i="1"/>
  <c r="DB27" i="1"/>
  <c r="DC27" i="1"/>
  <c r="DD27" i="1"/>
  <c r="DE27" i="1"/>
  <c r="DF27" i="1"/>
  <c r="DG27" i="1"/>
  <c r="DH27" i="1"/>
  <c r="DI27" i="1"/>
  <c r="DJ27" i="1"/>
  <c r="DK27" i="1"/>
  <c r="DL27" i="1"/>
  <c r="DM27" i="1"/>
  <c r="DN27" i="1"/>
  <c r="DO27" i="1"/>
  <c r="DP27" i="1"/>
  <c r="DQ27" i="1"/>
  <c r="DR27" i="1"/>
  <c r="D28" i="1"/>
  <c r="E28" i="1"/>
  <c r="F28" i="1"/>
  <c r="G28" i="1"/>
  <c r="H28" i="1"/>
  <c r="I28" i="1"/>
  <c r="J28" i="1"/>
  <c r="K28" i="1"/>
  <c r="L28" i="1"/>
  <c r="M28" i="1"/>
  <c r="N28" i="1"/>
  <c r="O28" i="1"/>
  <c r="P28" i="1"/>
  <c r="Q28" i="1"/>
  <c r="R28" i="1"/>
  <c r="S28" i="1"/>
  <c r="T28" i="1"/>
  <c r="U28" i="1"/>
  <c r="V28" i="1"/>
  <c r="W28" i="1"/>
  <c r="X28" i="1"/>
  <c r="Y28" i="1"/>
  <c r="Z28" i="1"/>
  <c r="AA28" i="1"/>
  <c r="AB28" i="1"/>
  <c r="AC28" i="1"/>
  <c r="AD28" i="1"/>
  <c r="AE28" i="1"/>
  <c r="AF28" i="1"/>
  <c r="AG28" i="1"/>
  <c r="AH28" i="1"/>
  <c r="AI28" i="1"/>
  <c r="AJ28" i="1"/>
  <c r="AK28" i="1"/>
  <c r="AL28" i="1"/>
  <c r="AM28" i="1"/>
  <c r="AN28" i="1"/>
  <c r="AO28" i="1"/>
  <c r="AP28" i="1"/>
  <c r="AQ28" i="1"/>
  <c r="AR28" i="1"/>
  <c r="AS28" i="1"/>
  <c r="AT28" i="1"/>
  <c r="AU28" i="1"/>
  <c r="AV28" i="1"/>
  <c r="AW28" i="1"/>
  <c r="AX28" i="1"/>
  <c r="AY28" i="1"/>
  <c r="AZ28" i="1"/>
  <c r="BA28" i="1"/>
  <c r="BB28" i="1"/>
  <c r="BC28" i="1"/>
  <c r="BD28" i="1"/>
  <c r="BE28" i="1"/>
  <c r="BF28" i="1"/>
  <c r="BG28" i="1"/>
  <c r="BH28" i="1"/>
  <c r="BI28" i="1"/>
  <c r="BJ28" i="1"/>
  <c r="BK28" i="1"/>
  <c r="BL28" i="1"/>
  <c r="BM28" i="1"/>
  <c r="BN28" i="1"/>
  <c r="BO28" i="1"/>
  <c r="BP28" i="1"/>
  <c r="BQ28" i="1"/>
  <c r="BR28" i="1"/>
  <c r="BS28" i="1"/>
  <c r="BT28" i="1"/>
  <c r="BU28" i="1"/>
  <c r="BV28" i="1"/>
  <c r="BW28" i="1"/>
  <c r="BX28" i="1"/>
  <c r="BY28" i="1"/>
  <c r="BZ28" i="1"/>
  <c r="CA28" i="1"/>
  <c r="CB28" i="1"/>
  <c r="CC28" i="1"/>
  <c r="CD28" i="1"/>
  <c r="CE28" i="1"/>
  <c r="CF28" i="1"/>
  <c r="CG28" i="1"/>
  <c r="CH28" i="1"/>
  <c r="CI28" i="1"/>
  <c r="CJ28" i="1"/>
  <c r="CK28" i="1"/>
  <c r="CL28" i="1"/>
  <c r="CM28" i="1"/>
  <c r="CN28" i="1"/>
  <c r="CO28" i="1"/>
  <c r="CP28" i="1"/>
  <c r="CQ28" i="1"/>
  <c r="CR28" i="1"/>
  <c r="CS28" i="1"/>
  <c r="CT28" i="1"/>
  <c r="CU28" i="1"/>
  <c r="CV28" i="1"/>
  <c r="CW28" i="1"/>
  <c r="CX28" i="1"/>
  <c r="CY28" i="1"/>
  <c r="CZ28" i="1"/>
  <c r="DA28" i="1"/>
  <c r="DB28" i="1"/>
  <c r="DC28" i="1"/>
  <c r="DD28" i="1"/>
  <c r="DE28" i="1"/>
  <c r="DF28" i="1"/>
  <c r="DG28" i="1"/>
  <c r="DH28" i="1"/>
  <c r="DI28" i="1"/>
  <c r="DJ28" i="1"/>
  <c r="DK28" i="1"/>
  <c r="DL28" i="1"/>
  <c r="DM28" i="1"/>
  <c r="DN28" i="1"/>
  <c r="DO28" i="1"/>
  <c r="DP28" i="1"/>
  <c r="DQ28" i="1"/>
  <c r="DR28" i="1"/>
  <c r="C27" i="1"/>
  <c r="C28" i="1"/>
  <c r="C26" i="1"/>
  <c r="C25" i="1"/>
  <c r="DL9" i="10" l="1"/>
  <c r="DL7" i="10"/>
  <c r="DL8" i="10"/>
  <c r="DL11" i="10"/>
  <c r="CF9" i="10"/>
  <c r="CF7" i="10"/>
  <c r="CF8" i="10"/>
  <c r="CF11" i="10"/>
  <c r="BX9" i="10"/>
  <c r="BX7" i="10"/>
  <c r="BX8" i="10"/>
  <c r="BX11" i="10"/>
  <c r="AZ9" i="10"/>
  <c r="AZ7" i="10"/>
  <c r="AZ8" i="10"/>
  <c r="AZ11" i="10"/>
  <c r="L9" i="10"/>
  <c r="L7" i="10"/>
  <c r="L13" i="10"/>
  <c r="L3" i="10"/>
  <c r="L8" i="10"/>
  <c r="L11" i="10"/>
  <c r="DT4" i="10"/>
  <c r="DD4" i="10"/>
  <c r="BX4" i="10"/>
  <c r="AR4" i="10"/>
  <c r="AR13" i="10"/>
  <c r="CN9" i="10"/>
  <c r="CN7" i="10"/>
  <c r="CN8" i="10"/>
  <c r="CN11" i="10"/>
  <c r="AY7" i="10"/>
  <c r="AY13" i="10"/>
  <c r="AY8" i="10"/>
  <c r="AY11" i="10"/>
  <c r="CT13" i="10"/>
  <c r="CT8" i="10"/>
  <c r="CT11" i="10"/>
  <c r="CT9" i="10"/>
  <c r="AH13" i="10"/>
  <c r="AH3" i="10"/>
  <c r="AH8" i="10"/>
  <c r="AH11" i="10"/>
  <c r="AH9" i="10"/>
  <c r="CT4" i="10"/>
  <c r="BF4" i="10"/>
  <c r="CV3" i="10"/>
  <c r="BP3" i="10"/>
  <c r="AJ13" i="10"/>
  <c r="CV9" i="10"/>
  <c r="CV7" i="10"/>
  <c r="CV8" i="10"/>
  <c r="CV11" i="10"/>
  <c r="BP9" i="10"/>
  <c r="BP7" i="10"/>
  <c r="BP8" i="10"/>
  <c r="BP11" i="10"/>
  <c r="AB9" i="10"/>
  <c r="AB7" i="10"/>
  <c r="AB3" i="10"/>
  <c r="AB8" i="10"/>
  <c r="AB11" i="10"/>
  <c r="DL4" i="10"/>
  <c r="CV4" i="10"/>
  <c r="CF4" i="10"/>
  <c r="BP4" i="10"/>
  <c r="AZ4" i="10"/>
  <c r="AJ4" i="10"/>
  <c r="T4" i="10"/>
  <c r="L4" i="10"/>
  <c r="DD13" i="10"/>
  <c r="BX13" i="10"/>
  <c r="DK7" i="10"/>
  <c r="DK13" i="10"/>
  <c r="DK8" i="10"/>
  <c r="DK11" i="10"/>
  <c r="BW7" i="10"/>
  <c r="BW13" i="10"/>
  <c r="BW8" i="10"/>
  <c r="BW11" i="10"/>
  <c r="S7" i="10"/>
  <c r="S13" i="10"/>
  <c r="S8" i="10"/>
  <c r="S11" i="10"/>
  <c r="CU4" i="10"/>
  <c r="AA4" i="10"/>
  <c r="DJ13" i="10"/>
  <c r="DJ8" i="10"/>
  <c r="DJ11" i="10"/>
  <c r="DJ9" i="10"/>
  <c r="CD13" i="10"/>
  <c r="CD8" i="10"/>
  <c r="CD11" i="10"/>
  <c r="CD9" i="10"/>
  <c r="AX13" i="10"/>
  <c r="AX3" i="10"/>
  <c r="AX8" i="10"/>
  <c r="AX11" i="10"/>
  <c r="AX9" i="10"/>
  <c r="J13" i="10"/>
  <c r="J3" i="10"/>
  <c r="J8" i="10"/>
  <c r="J11" i="10"/>
  <c r="J9" i="10"/>
  <c r="DR4" i="10"/>
  <c r="CD4" i="10"/>
  <c r="AX4" i="10"/>
  <c r="DQ11" i="10"/>
  <c r="DQ9" i="10"/>
  <c r="DQ7" i="10"/>
  <c r="DI11" i="10"/>
  <c r="DI9" i="10"/>
  <c r="DI7" i="10"/>
  <c r="DA3" i="10"/>
  <c r="DA11" i="10"/>
  <c r="DA9" i="10"/>
  <c r="DA7" i="10"/>
  <c r="CS3" i="10"/>
  <c r="CS11" i="10"/>
  <c r="CS9" i="10"/>
  <c r="CS7" i="10"/>
  <c r="CK3" i="10"/>
  <c r="CK11" i="10"/>
  <c r="CK9" i="10"/>
  <c r="CK7" i="10"/>
  <c r="CC3" i="10"/>
  <c r="CC11" i="10"/>
  <c r="CC9" i="10"/>
  <c r="CC7" i="10"/>
  <c r="BU3" i="10"/>
  <c r="BU11" i="10"/>
  <c r="BU9" i="10"/>
  <c r="BU7" i="10"/>
  <c r="BM3" i="10"/>
  <c r="BM11" i="10"/>
  <c r="BM9" i="10"/>
  <c r="BM7" i="10"/>
  <c r="BE3" i="10"/>
  <c r="BE11" i="10"/>
  <c r="BE9" i="10"/>
  <c r="BE7" i="10"/>
  <c r="AW3" i="10"/>
  <c r="AW11" i="10"/>
  <c r="AW9" i="10"/>
  <c r="AW7" i="10"/>
  <c r="AO3" i="10"/>
  <c r="AO11" i="10"/>
  <c r="AO9" i="10"/>
  <c r="AO7" i="10"/>
  <c r="AG3" i="10"/>
  <c r="AG11" i="10"/>
  <c r="AG9" i="10"/>
  <c r="AG7" i="10"/>
  <c r="Y3" i="10"/>
  <c r="Y11" i="10"/>
  <c r="Y9" i="10"/>
  <c r="Y7" i="10"/>
  <c r="Q3" i="10"/>
  <c r="Q11" i="10"/>
  <c r="Q9" i="10"/>
  <c r="Q7" i="10"/>
  <c r="DQ4" i="10"/>
  <c r="DI4" i="10"/>
  <c r="DA4" i="10"/>
  <c r="CS4" i="10"/>
  <c r="CK4" i="10"/>
  <c r="CC4" i="10"/>
  <c r="BU4" i="10"/>
  <c r="BM4" i="10"/>
  <c r="BE4" i="10"/>
  <c r="AW4" i="10"/>
  <c r="AO4" i="10"/>
  <c r="AG4" i="10"/>
  <c r="Y4" i="10"/>
  <c r="Q4" i="10"/>
  <c r="DT3" i="10"/>
  <c r="DL3" i="10"/>
  <c r="DD3" i="10"/>
  <c r="CL3" i="10"/>
  <c r="BO3" i="10"/>
  <c r="DK9" i="10"/>
  <c r="CE9" i="10"/>
  <c r="AY9" i="10"/>
  <c r="S9" i="10"/>
  <c r="DR7" i="10"/>
  <c r="CL7" i="10"/>
  <c r="Z7" i="10"/>
  <c r="CS13" i="10"/>
  <c r="BM13" i="10"/>
  <c r="AG13" i="10"/>
  <c r="BH9" i="10"/>
  <c r="BH7" i="10"/>
  <c r="BH8" i="10"/>
  <c r="BH11" i="10"/>
  <c r="DS7" i="10"/>
  <c r="DS13" i="10"/>
  <c r="DS8" i="10"/>
  <c r="DS11" i="10"/>
  <c r="CM7" i="10"/>
  <c r="CM13" i="10"/>
  <c r="CM8" i="10"/>
  <c r="CM11" i="10"/>
  <c r="AQ7" i="10"/>
  <c r="AQ13" i="10"/>
  <c r="AQ8" i="10"/>
  <c r="AQ11" i="10"/>
  <c r="CM4" i="10"/>
  <c r="AQ4" i="10"/>
  <c r="DB13" i="10"/>
  <c r="DB8" i="10"/>
  <c r="DB11" i="10"/>
  <c r="DB9" i="10"/>
  <c r="BV13" i="10"/>
  <c r="BV3" i="10"/>
  <c r="BV8" i="10"/>
  <c r="BV11" i="10"/>
  <c r="BV9" i="10"/>
  <c r="AP13" i="10"/>
  <c r="AP3" i="10"/>
  <c r="AP8" i="10"/>
  <c r="AP11" i="10"/>
  <c r="AP9" i="10"/>
  <c r="BV4" i="10"/>
  <c r="AP4" i="10"/>
  <c r="CM3" i="10"/>
  <c r="DP8" i="10"/>
  <c r="DP9" i="10"/>
  <c r="DP7" i="10"/>
  <c r="DP13" i="10"/>
  <c r="DH8" i="10"/>
  <c r="DH9" i="10"/>
  <c r="DH7" i="10"/>
  <c r="DH13" i="10"/>
  <c r="CZ8" i="10"/>
  <c r="CZ9" i="10"/>
  <c r="CZ7" i="10"/>
  <c r="CZ13" i="10"/>
  <c r="CR8" i="10"/>
  <c r="CR9" i="10"/>
  <c r="CR7" i="10"/>
  <c r="CR13" i="10"/>
  <c r="CJ8" i="10"/>
  <c r="CJ9" i="10"/>
  <c r="CJ7" i="10"/>
  <c r="CJ13" i="10"/>
  <c r="CB8" i="10"/>
  <c r="CB9" i="10"/>
  <c r="CB7" i="10"/>
  <c r="CB13" i="10"/>
  <c r="BT8" i="10"/>
  <c r="BT9" i="10"/>
  <c r="BT7" i="10"/>
  <c r="BT13" i="10"/>
  <c r="BL8" i="10"/>
  <c r="BL9" i="10"/>
  <c r="BL7" i="10"/>
  <c r="BL13" i="10"/>
  <c r="BD8" i="10"/>
  <c r="BD9" i="10"/>
  <c r="BD7" i="10"/>
  <c r="BD13" i="10"/>
  <c r="AV8" i="10"/>
  <c r="AV9" i="10"/>
  <c r="AV7" i="10"/>
  <c r="AV13" i="10"/>
  <c r="AN8" i="10"/>
  <c r="AN9" i="10"/>
  <c r="AN7" i="10"/>
  <c r="AN13" i="10"/>
  <c r="AF8" i="10"/>
  <c r="AF9" i="10"/>
  <c r="AF7" i="10"/>
  <c r="AF13" i="10"/>
  <c r="X8" i="10"/>
  <c r="X9" i="10"/>
  <c r="X7" i="10"/>
  <c r="X13" i="10"/>
  <c r="P8" i="10"/>
  <c r="P9" i="10"/>
  <c r="P7" i="10"/>
  <c r="P13" i="10"/>
  <c r="DT5" i="10"/>
  <c r="DL5" i="10"/>
  <c r="CV5" i="10"/>
  <c r="CN5" i="10"/>
  <c r="CF5" i="10"/>
  <c r="BX5" i="10"/>
  <c r="BP5" i="10"/>
  <c r="BH5" i="10"/>
  <c r="AZ5" i="10"/>
  <c r="AJ5" i="10"/>
  <c r="AB5" i="10"/>
  <c r="T5" i="10"/>
  <c r="L5" i="10"/>
  <c r="DP4" i="10"/>
  <c r="DH4" i="10"/>
  <c r="CZ4" i="10"/>
  <c r="CR4" i="10"/>
  <c r="CJ4" i="10"/>
  <c r="CB4" i="10"/>
  <c r="BT4" i="10"/>
  <c r="BL4" i="10"/>
  <c r="BD4" i="10"/>
  <c r="AV4" i="10"/>
  <c r="AN4" i="10"/>
  <c r="AF4" i="10"/>
  <c r="X4" i="10"/>
  <c r="P4" i="10"/>
  <c r="DS3" i="10"/>
  <c r="DK3" i="10"/>
  <c r="DC3" i="10"/>
  <c r="CT3" i="10"/>
  <c r="CJ3" i="10"/>
  <c r="BL3" i="10"/>
  <c r="AZ3" i="10"/>
  <c r="S3" i="10"/>
  <c r="CS8" i="10"/>
  <c r="BM8" i="10"/>
  <c r="AG8" i="10"/>
  <c r="CZ11" i="10"/>
  <c r="BT11" i="10"/>
  <c r="AN11" i="10"/>
  <c r="CN13" i="10"/>
  <c r="BH13" i="10"/>
  <c r="AB13" i="10"/>
  <c r="AR9" i="10"/>
  <c r="AR7" i="10"/>
  <c r="AR8" i="10"/>
  <c r="AR11" i="10"/>
  <c r="CU7" i="10"/>
  <c r="CU13" i="10"/>
  <c r="CU8" i="10"/>
  <c r="CU11" i="10"/>
  <c r="BG7" i="10"/>
  <c r="BG13" i="10"/>
  <c r="BG8" i="10"/>
  <c r="BG11" i="10"/>
  <c r="K7" i="10"/>
  <c r="K13" i="10"/>
  <c r="K8" i="10"/>
  <c r="K11" i="10"/>
  <c r="DS4" i="10"/>
  <c r="DK4" i="10"/>
  <c r="BW4" i="10"/>
  <c r="AI4" i="10"/>
  <c r="K4" i="10"/>
  <c r="CN3" i="10"/>
  <c r="AR3" i="10"/>
  <c r="AA9" i="10"/>
  <c r="BN13" i="10"/>
  <c r="BN3" i="10"/>
  <c r="BN8" i="10"/>
  <c r="BN11" i="10"/>
  <c r="BN9" i="10"/>
  <c r="CL4" i="10"/>
  <c r="Z4" i="10"/>
  <c r="DO8" i="10"/>
  <c r="DO11" i="10"/>
  <c r="DO9" i="10"/>
  <c r="DO7" i="10"/>
  <c r="DO13" i="10"/>
  <c r="DG8" i="10"/>
  <c r="DG11" i="10"/>
  <c r="DG9" i="10"/>
  <c r="DG7" i="10"/>
  <c r="DG13" i="10"/>
  <c r="CY8" i="10"/>
  <c r="CY11" i="10"/>
  <c r="CY9" i="10"/>
  <c r="CY7" i="10"/>
  <c r="CY13" i="10"/>
  <c r="CQ8" i="10"/>
  <c r="CQ11" i="10"/>
  <c r="CQ9" i="10"/>
  <c r="CQ7" i="10"/>
  <c r="CQ13" i="10"/>
  <c r="CI8" i="10"/>
  <c r="CI11" i="10"/>
  <c r="CI9" i="10"/>
  <c r="CI7" i="10"/>
  <c r="CI13" i="10"/>
  <c r="CA8" i="10"/>
  <c r="CA11" i="10"/>
  <c r="CA9" i="10"/>
  <c r="CA7" i="10"/>
  <c r="CA13" i="10"/>
  <c r="BS8" i="10"/>
  <c r="BS11" i="10"/>
  <c r="BS9" i="10"/>
  <c r="BS7" i="10"/>
  <c r="BS13" i="10"/>
  <c r="BK8" i="10"/>
  <c r="BK11" i="10"/>
  <c r="BK9" i="10"/>
  <c r="BK7" i="10"/>
  <c r="BK13" i="10"/>
  <c r="BC8" i="10"/>
  <c r="BC11" i="10"/>
  <c r="BC9" i="10"/>
  <c r="BC7" i="10"/>
  <c r="BC13" i="10"/>
  <c r="AU8" i="10"/>
  <c r="AU11" i="10"/>
  <c r="AU9" i="10"/>
  <c r="AU7" i="10"/>
  <c r="AU13" i="10"/>
  <c r="AM8" i="10"/>
  <c r="AM11" i="10"/>
  <c r="AM9" i="10"/>
  <c r="AM7" i="10"/>
  <c r="AM13" i="10"/>
  <c r="AE8" i="10"/>
  <c r="AE11" i="10"/>
  <c r="AE9" i="10"/>
  <c r="AE7" i="10"/>
  <c r="AE13" i="10"/>
  <c r="W8" i="10"/>
  <c r="W11" i="10"/>
  <c r="W9" i="10"/>
  <c r="W7" i="10"/>
  <c r="W13" i="10"/>
  <c r="O8" i="10"/>
  <c r="O11" i="10"/>
  <c r="O9" i="10"/>
  <c r="O7" i="10"/>
  <c r="O13" i="10"/>
  <c r="DS5" i="10"/>
  <c r="DK5" i="10"/>
  <c r="DC5" i="10"/>
  <c r="CU5" i="10"/>
  <c r="CM5" i="10"/>
  <c r="BW5" i="10"/>
  <c r="BG5" i="10"/>
  <c r="AY5" i="10"/>
  <c r="AQ5" i="10"/>
  <c r="S5" i="10"/>
  <c r="K5" i="10"/>
  <c r="DO4" i="10"/>
  <c r="DG4" i="10"/>
  <c r="CY4" i="10"/>
  <c r="CQ4" i="10"/>
  <c r="CI4" i="10"/>
  <c r="CA4" i="10"/>
  <c r="BS4" i="10"/>
  <c r="BK4" i="10"/>
  <c r="BC4" i="10"/>
  <c r="AU4" i="10"/>
  <c r="AM4" i="10"/>
  <c r="AE4" i="10"/>
  <c r="W4" i="10"/>
  <c r="O4" i="10"/>
  <c r="DJ3" i="10"/>
  <c r="DB3" i="10"/>
  <c r="CR3" i="10"/>
  <c r="CI3" i="10"/>
  <c r="BX3" i="10"/>
  <c r="BK3" i="10"/>
  <c r="AY3" i="10"/>
  <c r="P3" i="10"/>
  <c r="BW9" i="10"/>
  <c r="AQ9" i="10"/>
  <c r="K9" i="10"/>
  <c r="DJ7" i="10"/>
  <c r="CD7" i="10"/>
  <c r="AX7" i="10"/>
  <c r="DQ13" i="10"/>
  <c r="CK13" i="10"/>
  <c r="BE13" i="10"/>
  <c r="Y13" i="10"/>
  <c r="DT9" i="10"/>
  <c r="DT7" i="10"/>
  <c r="DT8" i="10"/>
  <c r="DT11" i="10"/>
  <c r="AJ9" i="10"/>
  <c r="AJ7" i="10"/>
  <c r="AJ8" i="10"/>
  <c r="AJ11" i="10"/>
  <c r="CE7" i="10"/>
  <c r="CE13" i="10"/>
  <c r="CE8" i="10"/>
  <c r="CE11" i="10"/>
  <c r="AI7" i="10"/>
  <c r="AI13" i="10"/>
  <c r="AI8" i="10"/>
  <c r="AI11" i="10"/>
  <c r="CE4" i="10"/>
  <c r="AY4" i="10"/>
  <c r="CM9" i="10"/>
  <c r="DR13" i="10"/>
  <c r="DR8" i="10"/>
  <c r="DR11" i="10"/>
  <c r="BF13" i="10"/>
  <c r="BF3" i="10"/>
  <c r="BF8" i="10"/>
  <c r="BF11" i="10"/>
  <c r="BF9" i="10"/>
  <c r="R13" i="10"/>
  <c r="R3" i="10"/>
  <c r="R8" i="10"/>
  <c r="R11" i="10"/>
  <c r="R9" i="10"/>
  <c r="DB4" i="10"/>
  <c r="BN4" i="10"/>
  <c r="R4" i="10"/>
  <c r="DN11" i="10"/>
  <c r="DN7" i="10"/>
  <c r="DN13" i="10"/>
  <c r="DF11" i="10"/>
  <c r="DF7" i="10"/>
  <c r="DF13" i="10"/>
  <c r="CX11" i="10"/>
  <c r="CX7" i="10"/>
  <c r="CX13" i="10"/>
  <c r="CP11" i="10"/>
  <c r="CP7" i="10"/>
  <c r="CP13" i="10"/>
  <c r="CH11" i="10"/>
  <c r="CH7" i="10"/>
  <c r="CH13" i="10"/>
  <c r="CH3" i="10"/>
  <c r="BZ11" i="10"/>
  <c r="BZ7" i="10"/>
  <c r="BZ13" i="10"/>
  <c r="BZ3" i="10"/>
  <c r="BR11" i="10"/>
  <c r="BR7" i="10"/>
  <c r="BR13" i="10"/>
  <c r="BR3" i="10"/>
  <c r="BJ11" i="10"/>
  <c r="BJ7" i="10"/>
  <c r="BJ13" i="10"/>
  <c r="BJ3" i="10"/>
  <c r="BB11" i="10"/>
  <c r="BB7" i="10"/>
  <c r="BB13" i="10"/>
  <c r="BB3" i="10"/>
  <c r="AT11" i="10"/>
  <c r="AT7" i="10"/>
  <c r="AT13" i="10"/>
  <c r="AT3" i="10"/>
  <c r="AL11" i="10"/>
  <c r="AL7" i="10"/>
  <c r="AL13" i="10"/>
  <c r="AL3" i="10"/>
  <c r="AD11" i="10"/>
  <c r="AD7" i="10"/>
  <c r="AD13" i="10"/>
  <c r="AD3" i="10"/>
  <c r="V11" i="10"/>
  <c r="V7" i="10"/>
  <c r="V13" i="10"/>
  <c r="V3" i="10"/>
  <c r="N11" i="10"/>
  <c r="N7" i="10"/>
  <c r="N13" i="10"/>
  <c r="N3" i="10"/>
  <c r="DR5" i="10"/>
  <c r="DJ5" i="10"/>
  <c r="DB5" i="10"/>
  <c r="CT5" i="10"/>
  <c r="CD5" i="10"/>
  <c r="BV5" i="10"/>
  <c r="BN5" i="10"/>
  <c r="BF5" i="10"/>
  <c r="AX5" i="10"/>
  <c r="AP5" i="10"/>
  <c r="AH5" i="10"/>
  <c r="R5" i="10"/>
  <c r="J5" i="10"/>
  <c r="DN4" i="10"/>
  <c r="DF4" i="10"/>
  <c r="CX4" i="10"/>
  <c r="CP4" i="10"/>
  <c r="CH4" i="10"/>
  <c r="BZ4" i="10"/>
  <c r="BR4" i="10"/>
  <c r="BJ4" i="10"/>
  <c r="BB4" i="10"/>
  <c r="AT4" i="10"/>
  <c r="AL4" i="10"/>
  <c r="AD4" i="10"/>
  <c r="V4" i="10"/>
  <c r="N4" i="10"/>
  <c r="DQ3" i="10"/>
  <c r="DI3" i="10"/>
  <c r="CZ3" i="10"/>
  <c r="CQ3" i="10"/>
  <c r="BW3" i="10"/>
  <c r="AV3" i="10"/>
  <c r="AI3" i="10"/>
  <c r="O3" i="10"/>
  <c r="CX9" i="10"/>
  <c r="BR9" i="10"/>
  <c r="AL9" i="10"/>
  <c r="DQ8" i="10"/>
  <c r="CK8" i="10"/>
  <c r="BE8" i="10"/>
  <c r="Y8" i="10"/>
  <c r="CR11" i="10"/>
  <c r="BL11" i="10"/>
  <c r="AF11" i="10"/>
  <c r="DL13" i="10"/>
  <c r="CF13" i="10"/>
  <c r="AZ13" i="10"/>
  <c r="DD9" i="10"/>
  <c r="DD7" i="10"/>
  <c r="DD8" i="10"/>
  <c r="DD11" i="10"/>
  <c r="T9" i="10"/>
  <c r="T7" i="10"/>
  <c r="T3" i="10"/>
  <c r="T8" i="10"/>
  <c r="T11" i="10"/>
  <c r="DC7" i="10"/>
  <c r="DC13" i="10"/>
  <c r="DC8" i="10"/>
  <c r="DC11" i="10"/>
  <c r="BO7" i="10"/>
  <c r="BO13" i="10"/>
  <c r="BO8" i="10"/>
  <c r="BO11" i="10"/>
  <c r="AA7" i="10"/>
  <c r="AA13" i="10"/>
  <c r="AA8" i="10"/>
  <c r="AA11" i="10"/>
  <c r="DC4" i="10"/>
  <c r="BO4" i="10"/>
  <c r="S4" i="10"/>
  <c r="AA3" i="10"/>
  <c r="BG9" i="10"/>
  <c r="CL13" i="10"/>
  <c r="CL8" i="10"/>
  <c r="CL11" i="10"/>
  <c r="CL9" i="10"/>
  <c r="Z13" i="10"/>
  <c r="Z3" i="10"/>
  <c r="Z8" i="10"/>
  <c r="Z11" i="10"/>
  <c r="Z9" i="10"/>
  <c r="DJ4" i="10"/>
  <c r="AH4" i="10"/>
  <c r="DM9" i="10"/>
  <c r="DM13" i="10"/>
  <c r="DM8" i="10"/>
  <c r="DE9" i="10"/>
  <c r="DE13" i="10"/>
  <c r="DE8" i="10"/>
  <c r="CW9" i="10"/>
  <c r="CW13" i="10"/>
  <c r="CW8" i="10"/>
  <c r="CO9" i="10"/>
  <c r="CO13" i="10"/>
  <c r="CO8" i="10"/>
  <c r="CG9" i="10"/>
  <c r="CG13" i="10"/>
  <c r="CG8" i="10"/>
  <c r="BY9" i="10"/>
  <c r="BY13" i="10"/>
  <c r="BY8" i="10"/>
  <c r="BQ9" i="10"/>
  <c r="BQ13" i="10"/>
  <c r="BQ8" i="10"/>
  <c r="BI9" i="10"/>
  <c r="BI13" i="10"/>
  <c r="BI8" i="10"/>
  <c r="BA9" i="10"/>
  <c r="BA13" i="10"/>
  <c r="BA8" i="10"/>
  <c r="AS9" i="10"/>
  <c r="AS13" i="10"/>
  <c r="AS8" i="10"/>
  <c r="AK9" i="10"/>
  <c r="AK13" i="10"/>
  <c r="AK3" i="10"/>
  <c r="AK8" i="10"/>
  <c r="AC9" i="10"/>
  <c r="AC13" i="10"/>
  <c r="AC3" i="10"/>
  <c r="AC8" i="10"/>
  <c r="U9" i="10"/>
  <c r="U13" i="10"/>
  <c r="U3" i="10"/>
  <c r="U8" i="10"/>
  <c r="M9" i="10"/>
  <c r="M13" i="10"/>
  <c r="M3" i="10"/>
  <c r="M8" i="10"/>
  <c r="DQ5" i="10"/>
  <c r="DI5" i="10"/>
  <c r="DA5" i="10"/>
  <c r="CS5" i="10"/>
  <c r="CK5" i="10"/>
  <c r="CC5" i="10"/>
  <c r="BU5" i="10"/>
  <c r="BM5" i="10"/>
  <c r="BE5" i="10"/>
  <c r="AW5" i="10"/>
  <c r="AO5" i="10"/>
  <c r="AG5" i="10"/>
  <c r="Y5" i="10"/>
  <c r="Q5" i="10"/>
  <c r="DM4" i="10"/>
  <c r="DE4" i="10"/>
  <c r="CW4" i="10"/>
  <c r="CO4" i="10"/>
  <c r="CG4" i="10"/>
  <c r="BY4" i="10"/>
  <c r="BQ4" i="10"/>
  <c r="BI4" i="10"/>
  <c r="BA4" i="10"/>
  <c r="AS4" i="10"/>
  <c r="AK4" i="10"/>
  <c r="AC4" i="10"/>
  <c r="U4" i="10"/>
  <c r="M4" i="10"/>
  <c r="DP3" i="10"/>
  <c r="DH3" i="10"/>
  <c r="CY3" i="10"/>
  <c r="CP3" i="10"/>
  <c r="CF3" i="10"/>
  <c r="BT3" i="10"/>
  <c r="BH3" i="10"/>
  <c r="AU3" i="10"/>
  <c r="AF3" i="10"/>
  <c r="K3" i="10"/>
  <c r="CU9" i="10"/>
  <c r="BO9" i="10"/>
  <c r="AI9" i="10"/>
  <c r="DN8" i="10"/>
  <c r="CH8" i="10"/>
  <c r="BB8" i="10"/>
  <c r="V8" i="10"/>
  <c r="DB7" i="10"/>
  <c r="BV7" i="10"/>
  <c r="AP7" i="10"/>
  <c r="J7" i="10"/>
  <c r="CO11" i="10"/>
  <c r="BI11" i="10"/>
  <c r="AC11" i="10"/>
  <c r="DI13" i="10"/>
  <c r="CC13" i="10"/>
  <c r="AW13" i="10"/>
  <c r="Q13" i="10"/>
  <c r="H7" i="10"/>
  <c r="H3" i="10"/>
  <c r="D4" i="1"/>
  <c r="E4" i="1"/>
  <c r="F4" i="1"/>
  <c r="G4" i="1"/>
  <c r="H4" i="1"/>
  <c r="I4" i="1"/>
  <c r="J4" i="1"/>
  <c r="K4" i="1"/>
  <c r="L4" i="1"/>
  <c r="M4" i="1"/>
  <c r="N4" i="1"/>
  <c r="O4" i="1"/>
  <c r="P4" i="1"/>
  <c r="Q4" i="1"/>
  <c r="R4" i="1"/>
  <c r="S4" i="1"/>
  <c r="T4" i="1"/>
  <c r="U4" i="1"/>
  <c r="V4" i="1"/>
  <c r="W4" i="1"/>
  <c r="X4" i="1"/>
  <c r="Y4" i="1"/>
  <c r="Z4" i="1"/>
  <c r="AA4" i="1"/>
  <c r="AB4" i="1"/>
  <c r="AC4" i="1"/>
  <c r="AD4" i="1"/>
  <c r="AE4" i="1"/>
  <c r="AF4" i="1"/>
  <c r="AG4" i="1"/>
  <c r="AH4" i="1"/>
  <c r="AI4" i="1"/>
  <c r="AJ4" i="1"/>
  <c r="AK4" i="1"/>
  <c r="AL4" i="1"/>
  <c r="AM4" i="1"/>
  <c r="AN4" i="1"/>
  <c r="AO4" i="1"/>
  <c r="AP4" i="1"/>
  <c r="AQ4" i="1"/>
  <c r="AR4" i="1"/>
  <c r="AS4" i="1"/>
  <c r="AT4" i="1"/>
  <c r="AU4" i="1"/>
  <c r="AV4" i="1"/>
  <c r="AW4" i="1"/>
  <c r="AX4" i="1"/>
  <c r="AY4" i="1"/>
  <c r="AZ4" i="1"/>
  <c r="BA4" i="1"/>
  <c r="BB4" i="1"/>
  <c r="BC4" i="1"/>
  <c r="BD4" i="1"/>
  <c r="BE4" i="1"/>
  <c r="BF4" i="1"/>
  <c r="BG4" i="1"/>
  <c r="BH4" i="1"/>
  <c r="BI4" i="1"/>
  <c r="BJ4" i="1"/>
  <c r="BK4" i="1"/>
  <c r="BL4" i="1"/>
  <c r="BM4" i="1"/>
  <c r="BN4" i="1"/>
  <c r="BO4" i="1"/>
  <c r="BP4" i="1"/>
  <c r="BQ4" i="1"/>
  <c r="BR4" i="1"/>
  <c r="BS4" i="1"/>
  <c r="BT4" i="1"/>
  <c r="BU4" i="1"/>
  <c r="BV4" i="1"/>
  <c r="BW4" i="1"/>
  <c r="BX4" i="1"/>
  <c r="BY4" i="1"/>
  <c r="BZ4" i="1"/>
  <c r="CA4" i="1"/>
  <c r="CB4" i="1"/>
  <c r="CC4" i="1"/>
  <c r="CD4" i="1"/>
  <c r="CE4" i="1"/>
  <c r="CF4" i="1"/>
  <c r="CG4" i="1"/>
  <c r="CH4" i="1"/>
  <c r="CI4" i="1"/>
  <c r="CJ4" i="1"/>
  <c r="CK4" i="1"/>
  <c r="CL4" i="1"/>
  <c r="CM4" i="1"/>
  <c r="CN4" i="1"/>
  <c r="CO4" i="1"/>
  <c r="CP4" i="1"/>
  <c r="CQ4" i="1"/>
  <c r="CR4" i="1"/>
  <c r="CS4" i="1"/>
  <c r="CT4" i="1"/>
  <c r="CU4" i="1"/>
  <c r="CV4" i="1"/>
  <c r="CW4" i="1"/>
  <c r="CX4" i="1"/>
  <c r="CY4" i="1"/>
  <c r="CZ4" i="1"/>
  <c r="DA4" i="1"/>
  <c r="DB4" i="1"/>
  <c r="DC4" i="1"/>
  <c r="DD4" i="1"/>
  <c r="DE4" i="1"/>
  <c r="DF4" i="1"/>
  <c r="DG4" i="1"/>
  <c r="DH4" i="1"/>
  <c r="DI4" i="1"/>
  <c r="DJ4" i="1"/>
  <c r="DK4" i="1"/>
  <c r="DL4" i="1"/>
  <c r="DM4" i="1"/>
  <c r="DN4" i="1"/>
  <c r="DO4" i="1"/>
  <c r="DP4" i="1"/>
  <c r="DQ4" i="1"/>
  <c r="DR4" i="1"/>
  <c r="D5" i="1"/>
  <c r="E5" i="1"/>
  <c r="F5" i="1"/>
  <c r="G5" i="1"/>
  <c r="H5" i="1"/>
  <c r="I5" i="1"/>
  <c r="J5" i="1"/>
  <c r="K5" i="1"/>
  <c r="L5" i="1"/>
  <c r="M5" i="1"/>
  <c r="N5" i="1"/>
  <c r="O5" i="1"/>
  <c r="P5" i="1"/>
  <c r="Q5" i="1"/>
  <c r="R5" i="1"/>
  <c r="S5" i="1"/>
  <c r="T5" i="1"/>
  <c r="U5" i="1"/>
  <c r="V5" i="1"/>
  <c r="W5" i="1"/>
  <c r="X5" i="1"/>
  <c r="Y5" i="1"/>
  <c r="Z5" i="1"/>
  <c r="AA5" i="1"/>
  <c r="AB5" i="1"/>
  <c r="AC5" i="1"/>
  <c r="AD5" i="1"/>
  <c r="AE5" i="1"/>
  <c r="AF5" i="1"/>
  <c r="AG5" i="1"/>
  <c r="AH5" i="1"/>
  <c r="AI5" i="1"/>
  <c r="AJ5" i="1"/>
  <c r="AK5" i="1"/>
  <c r="AL5" i="1"/>
  <c r="AM5" i="1"/>
  <c r="AN5" i="1"/>
  <c r="AO5" i="1"/>
  <c r="AP5" i="1"/>
  <c r="AQ5" i="1"/>
  <c r="AR5" i="1"/>
  <c r="AS5" i="1"/>
  <c r="AT5" i="1"/>
  <c r="AU5" i="1"/>
  <c r="AV5" i="1"/>
  <c r="AW5" i="1"/>
  <c r="AX5" i="1"/>
  <c r="AY5" i="1"/>
  <c r="AZ5" i="1"/>
  <c r="BA5" i="1"/>
  <c r="BB5" i="1"/>
  <c r="BC5" i="1"/>
  <c r="BD5" i="1"/>
  <c r="BE5" i="1"/>
  <c r="BF5" i="1"/>
  <c r="BG5" i="1"/>
  <c r="BH5" i="1"/>
  <c r="BI5" i="1"/>
  <c r="BJ5" i="1"/>
  <c r="BK5" i="1"/>
  <c r="BL5" i="1"/>
  <c r="BM5" i="1"/>
  <c r="BN5" i="1"/>
  <c r="BO5" i="1"/>
  <c r="BP5" i="1"/>
  <c r="BQ5" i="1"/>
  <c r="BR5" i="1"/>
  <c r="BS5" i="1"/>
  <c r="BT5" i="1"/>
  <c r="BU5" i="1"/>
  <c r="BV5" i="1"/>
  <c r="BW5" i="1"/>
  <c r="BX5" i="1"/>
  <c r="BY5" i="1"/>
  <c r="BZ5" i="1"/>
  <c r="CA5" i="1"/>
  <c r="CB5" i="1"/>
  <c r="CC5" i="1"/>
  <c r="CD5" i="1"/>
  <c r="CE5" i="1"/>
  <c r="CF5" i="1"/>
  <c r="CG5" i="1"/>
  <c r="CH5" i="1"/>
  <c r="CI5" i="1"/>
  <c r="CJ5" i="1"/>
  <c r="CK5" i="1"/>
  <c r="CL5" i="1"/>
  <c r="CM5" i="1"/>
  <c r="CN5" i="1"/>
  <c r="CO5" i="1"/>
  <c r="CP5" i="1"/>
  <c r="CQ5" i="1"/>
  <c r="CR5" i="1"/>
  <c r="CS5" i="1"/>
  <c r="CT5" i="1"/>
  <c r="CU5" i="1"/>
  <c r="CV5" i="1"/>
  <c r="CW5" i="1"/>
  <c r="CX5" i="1"/>
  <c r="CY5" i="1"/>
  <c r="CZ5" i="1"/>
  <c r="DA5" i="1"/>
  <c r="DB5" i="1"/>
  <c r="DC5" i="1"/>
  <c r="DD5" i="1"/>
  <c r="DE5" i="1"/>
  <c r="DF5" i="1"/>
  <c r="DG5" i="1"/>
  <c r="DH5" i="1"/>
  <c r="DI5" i="1"/>
  <c r="DJ5" i="1"/>
  <c r="DK5" i="1"/>
  <c r="DL5" i="1"/>
  <c r="DM5" i="1"/>
  <c r="DN5" i="1"/>
  <c r="DO5" i="1"/>
  <c r="DP5" i="1"/>
  <c r="DQ5" i="1"/>
  <c r="DR5" i="1"/>
  <c r="D6" i="1"/>
  <c r="E6" i="1"/>
  <c r="F6" i="1"/>
  <c r="G6" i="1"/>
  <c r="H6" i="1"/>
  <c r="I6" i="1"/>
  <c r="J6" i="1"/>
  <c r="K6" i="1"/>
  <c r="L6" i="1"/>
  <c r="M6" i="1"/>
  <c r="N6" i="1"/>
  <c r="O6" i="1"/>
  <c r="P6" i="1"/>
  <c r="Q6" i="1"/>
  <c r="R6" i="1"/>
  <c r="S6" i="1"/>
  <c r="T6" i="1"/>
  <c r="U6" i="1"/>
  <c r="V6" i="1"/>
  <c r="W6" i="1"/>
  <c r="X6" i="1"/>
  <c r="Y6" i="1"/>
  <c r="Z6" i="1"/>
  <c r="AA6" i="1"/>
  <c r="AB6" i="1"/>
  <c r="AC6" i="1"/>
  <c r="AD6" i="1"/>
  <c r="AE6" i="1"/>
  <c r="AF6" i="1"/>
  <c r="AG6" i="1"/>
  <c r="AH6" i="1"/>
  <c r="AI6" i="1"/>
  <c r="AJ6" i="1"/>
  <c r="AK6" i="1"/>
  <c r="AL6" i="1"/>
  <c r="AM6" i="1"/>
  <c r="AN6" i="1"/>
  <c r="AO6" i="1"/>
  <c r="AP6" i="1"/>
  <c r="AQ6" i="1"/>
  <c r="AR6" i="1"/>
  <c r="AS6" i="1"/>
  <c r="AT6" i="1"/>
  <c r="AU6" i="1"/>
  <c r="AV6" i="1"/>
  <c r="AW6" i="1"/>
  <c r="AX6" i="1"/>
  <c r="AY6" i="1"/>
  <c r="AZ6" i="1"/>
  <c r="BA6" i="1"/>
  <c r="BB6" i="1"/>
  <c r="BC6" i="1"/>
  <c r="BD6" i="1"/>
  <c r="BE6" i="1"/>
  <c r="BF6" i="1"/>
  <c r="BG6" i="1"/>
  <c r="BH6" i="1"/>
  <c r="BI6" i="1"/>
  <c r="BJ6" i="1"/>
  <c r="BK6" i="1"/>
  <c r="BL6" i="1"/>
  <c r="BM6" i="1"/>
  <c r="BN6" i="1"/>
  <c r="BO6" i="1"/>
  <c r="BP6" i="1"/>
  <c r="BQ6" i="1"/>
  <c r="BR6" i="1"/>
  <c r="BS6" i="1"/>
  <c r="BT6" i="1"/>
  <c r="BU6" i="1"/>
  <c r="BV6" i="1"/>
  <c r="BW6" i="1"/>
  <c r="BX6" i="1"/>
  <c r="BY6" i="1"/>
  <c r="BZ6" i="1"/>
  <c r="CA6" i="1"/>
  <c r="CB6" i="1"/>
  <c r="CC6" i="1"/>
  <c r="CD6" i="1"/>
  <c r="CE6" i="1"/>
  <c r="CF6" i="1"/>
  <c r="CG6" i="1"/>
  <c r="CH6" i="1"/>
  <c r="CI6" i="1"/>
  <c r="CJ6" i="1"/>
  <c r="CK6" i="1"/>
  <c r="CL6" i="1"/>
  <c r="CM6" i="1"/>
  <c r="CN6" i="1"/>
  <c r="CO6" i="1"/>
  <c r="CP6" i="1"/>
  <c r="CQ6" i="1"/>
  <c r="CR6" i="1"/>
  <c r="CS6" i="1"/>
  <c r="CT6" i="1"/>
  <c r="CU6" i="1"/>
  <c r="CV6" i="1"/>
  <c r="CW6" i="1"/>
  <c r="CX6" i="1"/>
  <c r="CY6" i="1"/>
  <c r="CZ6" i="1"/>
  <c r="DA6" i="1"/>
  <c r="DB6" i="1"/>
  <c r="DC6" i="1"/>
  <c r="DD6" i="1"/>
  <c r="DE6" i="1"/>
  <c r="DF6" i="1"/>
  <c r="DG6" i="1"/>
  <c r="DH6" i="1"/>
  <c r="DI6" i="1"/>
  <c r="DJ6" i="1"/>
  <c r="DK6" i="1"/>
  <c r="DL6" i="1"/>
  <c r="DM6" i="1"/>
  <c r="DN6" i="1"/>
  <c r="DO6" i="1"/>
  <c r="DP6" i="1"/>
  <c r="DQ6" i="1"/>
  <c r="DR6" i="1"/>
  <c r="D7" i="1"/>
  <c r="E7" i="1"/>
  <c r="F7" i="1"/>
  <c r="G7" i="1"/>
  <c r="H7" i="1"/>
  <c r="I7" i="1"/>
  <c r="J7" i="1"/>
  <c r="K7" i="1"/>
  <c r="L7" i="1"/>
  <c r="M7" i="1"/>
  <c r="N7" i="1"/>
  <c r="O7" i="1"/>
  <c r="P7" i="1"/>
  <c r="Q7" i="1"/>
  <c r="R7" i="1"/>
  <c r="S7" i="1"/>
  <c r="T7" i="1"/>
  <c r="U7" i="1"/>
  <c r="V7" i="1"/>
  <c r="W7" i="1"/>
  <c r="X7" i="1"/>
  <c r="Y7" i="1"/>
  <c r="Z7" i="1"/>
  <c r="AA7" i="1"/>
  <c r="AB7" i="1"/>
  <c r="AC7" i="1"/>
  <c r="AD7" i="1"/>
  <c r="AE7" i="1"/>
  <c r="AF7" i="1"/>
  <c r="AG7" i="1"/>
  <c r="AH7" i="1"/>
  <c r="AI7" i="1"/>
  <c r="AJ7" i="1"/>
  <c r="AK7" i="1"/>
  <c r="AL7" i="1"/>
  <c r="AM7" i="1"/>
  <c r="AN7" i="1"/>
  <c r="AO7" i="1"/>
  <c r="AP7" i="1"/>
  <c r="AQ7" i="1"/>
  <c r="AR7" i="1"/>
  <c r="AS7" i="1"/>
  <c r="AT7" i="1"/>
  <c r="AU7" i="1"/>
  <c r="AV7" i="1"/>
  <c r="AW7" i="1"/>
  <c r="AX7" i="1"/>
  <c r="AY7" i="1"/>
  <c r="AZ7" i="1"/>
  <c r="BA7" i="1"/>
  <c r="BB7" i="1"/>
  <c r="BC7" i="1"/>
  <c r="BD7" i="1"/>
  <c r="BE7" i="1"/>
  <c r="BF7" i="1"/>
  <c r="BG7" i="1"/>
  <c r="BH7" i="1"/>
  <c r="BI7" i="1"/>
  <c r="BJ7" i="1"/>
  <c r="BK7" i="1"/>
  <c r="BL7" i="1"/>
  <c r="BM7" i="1"/>
  <c r="BN7" i="1"/>
  <c r="BO7" i="1"/>
  <c r="BP7" i="1"/>
  <c r="BQ7" i="1"/>
  <c r="BR7" i="1"/>
  <c r="BS7" i="1"/>
  <c r="BT7" i="1"/>
  <c r="BU7" i="1"/>
  <c r="BV7" i="1"/>
  <c r="BW7" i="1"/>
  <c r="BX7" i="1"/>
  <c r="BY7" i="1"/>
  <c r="BZ7" i="1"/>
  <c r="CA7" i="1"/>
  <c r="CB7" i="1"/>
  <c r="CC7" i="1"/>
  <c r="CD7" i="1"/>
  <c r="CE7" i="1"/>
  <c r="CF7" i="1"/>
  <c r="CG7" i="1"/>
  <c r="CH7" i="1"/>
  <c r="CI7" i="1"/>
  <c r="CJ7" i="1"/>
  <c r="CK7" i="1"/>
  <c r="CL7" i="1"/>
  <c r="CM7" i="1"/>
  <c r="CN7" i="1"/>
  <c r="CO7" i="1"/>
  <c r="CP7" i="1"/>
  <c r="CQ7" i="1"/>
  <c r="CR7" i="1"/>
  <c r="CS7" i="1"/>
  <c r="CT7" i="1"/>
  <c r="CU7" i="1"/>
  <c r="CV7" i="1"/>
  <c r="CW7" i="1"/>
  <c r="CX7" i="1"/>
  <c r="CY7" i="1"/>
  <c r="CZ7" i="1"/>
  <c r="DA7" i="1"/>
  <c r="DB7" i="1"/>
  <c r="DC7" i="1"/>
  <c r="DD7" i="1"/>
  <c r="DE7" i="1"/>
  <c r="DF7" i="1"/>
  <c r="DG7" i="1"/>
  <c r="DH7" i="1"/>
  <c r="DI7" i="1"/>
  <c r="DJ7" i="1"/>
  <c r="DK7" i="1"/>
  <c r="DL7" i="1"/>
  <c r="DM7" i="1"/>
  <c r="DN7" i="1"/>
  <c r="DO7" i="1"/>
  <c r="DP7" i="1"/>
  <c r="DQ7" i="1"/>
  <c r="DR7" i="1"/>
  <c r="D8" i="1"/>
  <c r="E8" i="1"/>
  <c r="F8" i="1"/>
  <c r="G8" i="1"/>
  <c r="H8" i="1"/>
  <c r="I8" i="1"/>
  <c r="J8" i="1"/>
  <c r="K8" i="1"/>
  <c r="L8" i="1"/>
  <c r="M8" i="1"/>
  <c r="N8" i="1"/>
  <c r="O8" i="1"/>
  <c r="P8" i="1"/>
  <c r="Q8" i="1"/>
  <c r="R8" i="1"/>
  <c r="S8" i="1"/>
  <c r="T8" i="1"/>
  <c r="U8" i="1"/>
  <c r="V8" i="1"/>
  <c r="W8" i="1"/>
  <c r="X8" i="1"/>
  <c r="Y8" i="1"/>
  <c r="Z8" i="1"/>
  <c r="AA8" i="1"/>
  <c r="AB8" i="1"/>
  <c r="AC8" i="1"/>
  <c r="AD8" i="1"/>
  <c r="AE8" i="1"/>
  <c r="AF8" i="1"/>
  <c r="AG8" i="1"/>
  <c r="AH8" i="1"/>
  <c r="AI8" i="1"/>
  <c r="AJ8" i="1"/>
  <c r="AK8" i="1"/>
  <c r="AL8" i="1"/>
  <c r="AM8" i="1"/>
  <c r="AN8" i="1"/>
  <c r="AO8" i="1"/>
  <c r="AP8" i="1"/>
  <c r="AQ8" i="1"/>
  <c r="AR8" i="1"/>
  <c r="AS8" i="1"/>
  <c r="AT8" i="1"/>
  <c r="AU8" i="1"/>
  <c r="AV8" i="1"/>
  <c r="AW8" i="1"/>
  <c r="AX8" i="1"/>
  <c r="AY8" i="1"/>
  <c r="AZ8" i="1"/>
  <c r="BA8" i="1"/>
  <c r="BB8" i="1"/>
  <c r="BC8" i="1"/>
  <c r="BD8" i="1"/>
  <c r="BE8" i="1"/>
  <c r="BF8" i="1"/>
  <c r="BG8" i="1"/>
  <c r="BH8" i="1"/>
  <c r="BI8" i="1"/>
  <c r="BJ8" i="1"/>
  <c r="BK8" i="1"/>
  <c r="BL8" i="1"/>
  <c r="BM8" i="1"/>
  <c r="BN8" i="1"/>
  <c r="BO8" i="1"/>
  <c r="BP8" i="1"/>
  <c r="BQ8" i="1"/>
  <c r="BR8" i="1"/>
  <c r="BS8" i="1"/>
  <c r="BT8" i="1"/>
  <c r="BU8" i="1"/>
  <c r="BV8" i="1"/>
  <c r="BW8" i="1"/>
  <c r="BX8" i="1"/>
  <c r="BY8" i="1"/>
  <c r="BZ8" i="1"/>
  <c r="CA8" i="1"/>
  <c r="CB8" i="1"/>
  <c r="CC8" i="1"/>
  <c r="CD8" i="1"/>
  <c r="CE8" i="1"/>
  <c r="CF8" i="1"/>
  <c r="CG8" i="1"/>
  <c r="CH8" i="1"/>
  <c r="CI8" i="1"/>
  <c r="CJ8" i="1"/>
  <c r="CK8" i="1"/>
  <c r="CL8" i="1"/>
  <c r="CM8" i="1"/>
  <c r="CN8" i="1"/>
  <c r="CO8" i="1"/>
  <c r="CP8" i="1"/>
  <c r="CQ8" i="1"/>
  <c r="CR8" i="1"/>
  <c r="CS8" i="1"/>
  <c r="CT8" i="1"/>
  <c r="CU8" i="1"/>
  <c r="CV8" i="1"/>
  <c r="CW8" i="1"/>
  <c r="CX8" i="1"/>
  <c r="CY8" i="1"/>
  <c r="CZ8" i="1"/>
  <c r="DA8" i="1"/>
  <c r="DB8" i="1"/>
  <c r="DC8" i="1"/>
  <c r="DD8" i="1"/>
  <c r="DE8" i="1"/>
  <c r="DF8" i="1"/>
  <c r="DG8" i="1"/>
  <c r="DH8" i="1"/>
  <c r="DI8" i="1"/>
  <c r="DJ8" i="1"/>
  <c r="DK8" i="1"/>
  <c r="DL8" i="1"/>
  <c r="DM8" i="1"/>
  <c r="DN8" i="1"/>
  <c r="DO8" i="1"/>
  <c r="DP8" i="1"/>
  <c r="DQ8" i="1"/>
  <c r="DR8" i="1"/>
  <c r="D9" i="1"/>
  <c r="E9" i="1"/>
  <c r="F9" i="1"/>
  <c r="G9" i="1"/>
  <c r="H9" i="1"/>
  <c r="I9" i="1"/>
  <c r="J9" i="1"/>
  <c r="K9" i="1"/>
  <c r="L9" i="1"/>
  <c r="M9" i="1"/>
  <c r="N9" i="1"/>
  <c r="O9" i="1"/>
  <c r="P9" i="1"/>
  <c r="Q9" i="1"/>
  <c r="R9" i="1"/>
  <c r="S9" i="1"/>
  <c r="T9" i="1"/>
  <c r="U9" i="1"/>
  <c r="V9" i="1"/>
  <c r="W9" i="1"/>
  <c r="X9" i="1"/>
  <c r="Y9" i="1"/>
  <c r="Z9" i="1"/>
  <c r="AA9" i="1"/>
  <c r="AB9" i="1"/>
  <c r="AC9" i="1"/>
  <c r="AD9" i="1"/>
  <c r="AE9" i="1"/>
  <c r="AF9" i="1"/>
  <c r="AG9" i="1"/>
  <c r="AH9" i="1"/>
  <c r="AI9" i="1"/>
  <c r="AJ9" i="1"/>
  <c r="AK9" i="1"/>
  <c r="AL9" i="1"/>
  <c r="AM9" i="1"/>
  <c r="AN9" i="1"/>
  <c r="AO9" i="1"/>
  <c r="AP9" i="1"/>
  <c r="AQ9" i="1"/>
  <c r="AR9" i="1"/>
  <c r="AS9" i="1"/>
  <c r="AT9" i="1"/>
  <c r="AU9" i="1"/>
  <c r="AV9" i="1"/>
  <c r="AW9" i="1"/>
  <c r="AX9" i="1"/>
  <c r="AY9" i="1"/>
  <c r="AZ9" i="1"/>
  <c r="BA9" i="1"/>
  <c r="BB9" i="1"/>
  <c r="BC9" i="1"/>
  <c r="BD9" i="1"/>
  <c r="BE9" i="1"/>
  <c r="BF9" i="1"/>
  <c r="BG9" i="1"/>
  <c r="BH9" i="1"/>
  <c r="BI9" i="1"/>
  <c r="BJ9" i="1"/>
  <c r="BK9" i="1"/>
  <c r="BL9" i="1"/>
  <c r="BM9" i="1"/>
  <c r="BN9" i="1"/>
  <c r="BO9" i="1"/>
  <c r="BP9" i="1"/>
  <c r="BQ9" i="1"/>
  <c r="BR9" i="1"/>
  <c r="BS9" i="1"/>
  <c r="BT9" i="1"/>
  <c r="BU9" i="1"/>
  <c r="BV9" i="1"/>
  <c r="BW9" i="1"/>
  <c r="BX9" i="1"/>
  <c r="BY9" i="1"/>
  <c r="BZ9" i="1"/>
  <c r="CA9" i="1"/>
  <c r="CB9" i="1"/>
  <c r="CC9" i="1"/>
  <c r="CD9" i="1"/>
  <c r="CE9" i="1"/>
  <c r="CF9" i="1"/>
  <c r="CG9" i="1"/>
  <c r="CH9" i="1"/>
  <c r="CI9" i="1"/>
  <c r="CJ9" i="1"/>
  <c r="CK9" i="1"/>
  <c r="CL9" i="1"/>
  <c r="CM9" i="1"/>
  <c r="CN9" i="1"/>
  <c r="CO9" i="1"/>
  <c r="CP9" i="1"/>
  <c r="CQ9" i="1"/>
  <c r="CR9" i="1"/>
  <c r="CS9" i="1"/>
  <c r="CT9" i="1"/>
  <c r="CU9" i="1"/>
  <c r="CV9" i="1"/>
  <c r="CW9" i="1"/>
  <c r="CX9" i="1"/>
  <c r="CY9" i="1"/>
  <c r="CZ9" i="1"/>
  <c r="DA9" i="1"/>
  <c r="DB9" i="1"/>
  <c r="DC9" i="1"/>
  <c r="DD9" i="1"/>
  <c r="DE9" i="1"/>
  <c r="DF9" i="1"/>
  <c r="DG9" i="1"/>
  <c r="DH9" i="1"/>
  <c r="DI9" i="1"/>
  <c r="DJ9" i="1"/>
  <c r="DK9" i="1"/>
  <c r="DL9" i="1"/>
  <c r="DM9" i="1"/>
  <c r="DN9" i="1"/>
  <c r="DO9" i="1"/>
  <c r="DP9" i="1"/>
  <c r="DQ9" i="1"/>
  <c r="DR9" i="1"/>
  <c r="D10" i="1"/>
  <c r="E10" i="1"/>
  <c r="F10" i="1"/>
  <c r="G10" i="1"/>
  <c r="H10" i="1"/>
  <c r="I10" i="1"/>
  <c r="J10" i="1"/>
  <c r="K10" i="1"/>
  <c r="L10" i="1"/>
  <c r="M10" i="1"/>
  <c r="N10" i="1"/>
  <c r="O10" i="1"/>
  <c r="P10" i="1"/>
  <c r="Q10" i="1"/>
  <c r="R10" i="1"/>
  <c r="S10" i="1"/>
  <c r="T10" i="1"/>
  <c r="U10" i="1"/>
  <c r="V10" i="1"/>
  <c r="W10" i="1"/>
  <c r="X10" i="1"/>
  <c r="Y10" i="1"/>
  <c r="Z10" i="1"/>
  <c r="AA10" i="1"/>
  <c r="AB10" i="1"/>
  <c r="AC10" i="1"/>
  <c r="AD10" i="1"/>
  <c r="AE10" i="1"/>
  <c r="AF10" i="1"/>
  <c r="AG10" i="1"/>
  <c r="AH10" i="1"/>
  <c r="AI10" i="1"/>
  <c r="AJ10" i="1"/>
  <c r="AK10" i="1"/>
  <c r="AL10" i="1"/>
  <c r="AM10" i="1"/>
  <c r="AN10" i="1"/>
  <c r="AO10" i="1"/>
  <c r="AP10" i="1"/>
  <c r="AQ10" i="1"/>
  <c r="AR10" i="1"/>
  <c r="AS10" i="1"/>
  <c r="AT10" i="1"/>
  <c r="AU10" i="1"/>
  <c r="AV10" i="1"/>
  <c r="AW10" i="1"/>
  <c r="AX10" i="1"/>
  <c r="AY10" i="1"/>
  <c r="AZ10" i="1"/>
  <c r="BA10" i="1"/>
  <c r="BB10" i="1"/>
  <c r="BC10" i="1"/>
  <c r="BD10" i="1"/>
  <c r="BE10" i="1"/>
  <c r="BF10" i="1"/>
  <c r="BG10" i="1"/>
  <c r="BH10" i="1"/>
  <c r="BI10" i="1"/>
  <c r="BJ10" i="1"/>
  <c r="BK10" i="1"/>
  <c r="BL10" i="1"/>
  <c r="BM10" i="1"/>
  <c r="BN10" i="1"/>
  <c r="BO10" i="1"/>
  <c r="BP10" i="1"/>
  <c r="BQ10" i="1"/>
  <c r="BR10" i="1"/>
  <c r="BS10" i="1"/>
  <c r="BT10" i="1"/>
  <c r="BU10" i="1"/>
  <c r="BV10" i="1"/>
  <c r="BW10" i="1"/>
  <c r="BX10" i="1"/>
  <c r="BY10" i="1"/>
  <c r="BZ10" i="1"/>
  <c r="CA10" i="1"/>
  <c r="CB10" i="1"/>
  <c r="CC10" i="1"/>
  <c r="CD10" i="1"/>
  <c r="CE10" i="1"/>
  <c r="CF10" i="1"/>
  <c r="CG10" i="1"/>
  <c r="CH10" i="1"/>
  <c r="CI10" i="1"/>
  <c r="CJ10" i="1"/>
  <c r="CK10" i="1"/>
  <c r="CL10" i="1"/>
  <c r="CM10" i="1"/>
  <c r="CN10" i="1"/>
  <c r="CO10" i="1"/>
  <c r="CP10" i="1"/>
  <c r="CQ10" i="1"/>
  <c r="CR10" i="1"/>
  <c r="CS10" i="1"/>
  <c r="CT10" i="1"/>
  <c r="CU10" i="1"/>
  <c r="CV10" i="1"/>
  <c r="CW10" i="1"/>
  <c r="CX10" i="1"/>
  <c r="CY10" i="1"/>
  <c r="CZ10" i="1"/>
  <c r="DA10" i="1"/>
  <c r="DB10" i="1"/>
  <c r="DC10" i="1"/>
  <c r="DD10" i="1"/>
  <c r="DE10" i="1"/>
  <c r="DF10" i="1"/>
  <c r="DG10" i="1"/>
  <c r="DH10" i="1"/>
  <c r="DI10" i="1"/>
  <c r="DJ10" i="1"/>
  <c r="DK10" i="1"/>
  <c r="DL10" i="1"/>
  <c r="DM10" i="1"/>
  <c r="DN10" i="1"/>
  <c r="DO10" i="1"/>
  <c r="DP10" i="1"/>
  <c r="DQ10" i="1"/>
  <c r="DR10" i="1"/>
  <c r="D12" i="1"/>
  <c r="E12" i="1"/>
  <c r="F12" i="1"/>
  <c r="G12" i="1"/>
  <c r="H12" i="1"/>
  <c r="I12" i="1"/>
  <c r="J12" i="1"/>
  <c r="K12" i="1"/>
  <c r="L12" i="1"/>
  <c r="M12" i="1"/>
  <c r="N12" i="1"/>
  <c r="O12" i="1"/>
  <c r="P12" i="1"/>
  <c r="Q12" i="1"/>
  <c r="R12" i="1"/>
  <c r="S12" i="1"/>
  <c r="T12" i="1"/>
  <c r="U12" i="1"/>
  <c r="V12" i="1"/>
  <c r="W12" i="1"/>
  <c r="X12" i="1"/>
  <c r="Y12" i="1"/>
  <c r="Z12" i="1"/>
  <c r="AA12" i="1"/>
  <c r="AB12" i="1"/>
  <c r="AC12" i="1"/>
  <c r="AD12" i="1"/>
  <c r="AE12" i="1"/>
  <c r="AF12" i="1"/>
  <c r="AG12" i="1"/>
  <c r="AH12" i="1"/>
  <c r="AI12" i="1"/>
  <c r="AJ12" i="1"/>
  <c r="AK12" i="1"/>
  <c r="AL12" i="1"/>
  <c r="AM12" i="1"/>
  <c r="AN12" i="1"/>
  <c r="AO12" i="1"/>
  <c r="AP12" i="1"/>
  <c r="AQ12" i="1"/>
  <c r="AR12" i="1"/>
  <c r="AS12" i="1"/>
  <c r="AT12" i="1"/>
  <c r="AU12" i="1"/>
  <c r="AV12" i="1"/>
  <c r="AW12" i="1"/>
  <c r="AX12" i="1"/>
  <c r="AY12" i="1"/>
  <c r="AZ12" i="1"/>
  <c r="BA12" i="1"/>
  <c r="BB12" i="1"/>
  <c r="BC12" i="1"/>
  <c r="BD12" i="1"/>
  <c r="BE12" i="1"/>
  <c r="BF12" i="1"/>
  <c r="BG12" i="1"/>
  <c r="BH12" i="1"/>
  <c r="BI12" i="1"/>
  <c r="BJ12" i="1"/>
  <c r="BK12" i="1"/>
  <c r="BL12" i="1"/>
  <c r="BM12" i="1"/>
  <c r="BN12" i="1"/>
  <c r="BO12" i="1"/>
  <c r="BP12" i="1"/>
  <c r="BQ12" i="1"/>
  <c r="BR12" i="1"/>
  <c r="BS12" i="1"/>
  <c r="BT12" i="1"/>
  <c r="BU12" i="1"/>
  <c r="BV12" i="1"/>
  <c r="BW12" i="1"/>
  <c r="BX12" i="1"/>
  <c r="BY12" i="1"/>
  <c r="BZ12" i="1"/>
  <c r="CA12" i="1"/>
  <c r="CB12" i="1"/>
  <c r="CC12" i="1"/>
  <c r="CD12" i="1"/>
  <c r="CE12" i="1"/>
  <c r="CF12" i="1"/>
  <c r="CG12" i="1"/>
  <c r="CH12" i="1"/>
  <c r="CI12" i="1"/>
  <c r="CJ12" i="1"/>
  <c r="CK12" i="1"/>
  <c r="CL12" i="1"/>
  <c r="CM12" i="1"/>
  <c r="CN12" i="1"/>
  <c r="CO12" i="1"/>
  <c r="CP12" i="1"/>
  <c r="CQ12" i="1"/>
  <c r="CR12" i="1"/>
  <c r="CS12" i="1"/>
  <c r="CT12" i="1"/>
  <c r="CU12" i="1"/>
  <c r="CV12" i="1"/>
  <c r="CW12" i="1"/>
  <c r="CX12" i="1"/>
  <c r="CY12" i="1"/>
  <c r="CZ12" i="1"/>
  <c r="DA12" i="1"/>
  <c r="DB12" i="1"/>
  <c r="DC12" i="1"/>
  <c r="DD12" i="1"/>
  <c r="DE12" i="1"/>
  <c r="DF12" i="1"/>
  <c r="DG12" i="1"/>
  <c r="DH12" i="1"/>
  <c r="DI12" i="1"/>
  <c r="DJ12" i="1"/>
  <c r="DK12" i="1"/>
  <c r="DL12" i="1"/>
  <c r="DM12" i="1"/>
  <c r="DN12" i="1"/>
  <c r="DO12" i="1"/>
  <c r="DP12" i="1"/>
  <c r="DQ12" i="1"/>
  <c r="DR12" i="1"/>
  <c r="D13" i="1"/>
  <c r="E13" i="1"/>
  <c r="F13" i="1"/>
  <c r="G13" i="1"/>
  <c r="H13" i="1"/>
  <c r="I13" i="1"/>
  <c r="J13" i="1"/>
  <c r="K13" i="1"/>
  <c r="L13" i="1"/>
  <c r="M13" i="1"/>
  <c r="N13" i="1"/>
  <c r="O13" i="1"/>
  <c r="P13" i="1"/>
  <c r="Q13" i="1"/>
  <c r="R13" i="1"/>
  <c r="S13" i="1"/>
  <c r="T13" i="1"/>
  <c r="U13" i="1"/>
  <c r="V13" i="1"/>
  <c r="W13" i="1"/>
  <c r="X13" i="1"/>
  <c r="Y13" i="1"/>
  <c r="Z13" i="1"/>
  <c r="AA13" i="1"/>
  <c r="AB13" i="1"/>
  <c r="AC13" i="1"/>
  <c r="AD13" i="1"/>
  <c r="AE13" i="1"/>
  <c r="AF13" i="1"/>
  <c r="AG13" i="1"/>
  <c r="AH13" i="1"/>
  <c r="AI13" i="1"/>
  <c r="AJ13" i="1"/>
  <c r="AK13" i="1"/>
  <c r="AL13" i="1"/>
  <c r="AM13" i="1"/>
  <c r="AN13" i="1"/>
  <c r="AO13" i="1"/>
  <c r="AP13" i="1"/>
  <c r="AQ13" i="1"/>
  <c r="AR13" i="1"/>
  <c r="AS13" i="1"/>
  <c r="AT13" i="1"/>
  <c r="AU13" i="1"/>
  <c r="AV13" i="1"/>
  <c r="AW13" i="1"/>
  <c r="AX13" i="1"/>
  <c r="AY13" i="1"/>
  <c r="AZ13" i="1"/>
  <c r="BA13" i="1"/>
  <c r="BB13" i="1"/>
  <c r="BC13" i="1"/>
  <c r="BD13" i="1"/>
  <c r="BE13" i="1"/>
  <c r="BF13" i="1"/>
  <c r="BG13" i="1"/>
  <c r="BH13" i="1"/>
  <c r="BI13" i="1"/>
  <c r="BJ13" i="1"/>
  <c r="BK13" i="1"/>
  <c r="BL13" i="1"/>
  <c r="BM13" i="1"/>
  <c r="BN13" i="1"/>
  <c r="BO13" i="1"/>
  <c r="BP13" i="1"/>
  <c r="BQ13" i="1"/>
  <c r="BR13" i="1"/>
  <c r="BS13" i="1"/>
  <c r="BT13" i="1"/>
  <c r="BU13" i="1"/>
  <c r="BV13" i="1"/>
  <c r="BW13" i="1"/>
  <c r="BX13" i="1"/>
  <c r="BY13" i="1"/>
  <c r="BZ13" i="1"/>
  <c r="CA13" i="1"/>
  <c r="CB13" i="1"/>
  <c r="CC13" i="1"/>
  <c r="CD13" i="1"/>
  <c r="CE13" i="1"/>
  <c r="CF13" i="1"/>
  <c r="CG13" i="1"/>
  <c r="CH13" i="1"/>
  <c r="CI13" i="1"/>
  <c r="CJ13" i="1"/>
  <c r="CK13" i="1"/>
  <c r="CL13" i="1"/>
  <c r="CM13" i="1"/>
  <c r="CN13" i="1"/>
  <c r="CO13" i="1"/>
  <c r="CP13" i="1"/>
  <c r="CQ13" i="1"/>
  <c r="CR13" i="1"/>
  <c r="CS13" i="1"/>
  <c r="CT13" i="1"/>
  <c r="CU13" i="1"/>
  <c r="CV13" i="1"/>
  <c r="CW13" i="1"/>
  <c r="CX13" i="1"/>
  <c r="CY13" i="1"/>
  <c r="CZ13" i="1"/>
  <c r="DA13" i="1"/>
  <c r="DB13" i="1"/>
  <c r="DC13" i="1"/>
  <c r="DD13" i="1"/>
  <c r="DE13" i="1"/>
  <c r="DF13" i="1"/>
  <c r="DG13" i="1"/>
  <c r="DH13" i="1"/>
  <c r="DI13" i="1"/>
  <c r="DJ13" i="1"/>
  <c r="DK13" i="1"/>
  <c r="DL13" i="1"/>
  <c r="DM13" i="1"/>
  <c r="DN13" i="1"/>
  <c r="DO13" i="1"/>
  <c r="DP13" i="1"/>
  <c r="DQ13" i="1"/>
  <c r="DR13" i="1"/>
  <c r="D14" i="1"/>
  <c r="E14" i="1"/>
  <c r="F14" i="1"/>
  <c r="G14" i="1"/>
  <c r="H14" i="1"/>
  <c r="I14" i="1"/>
  <c r="J14" i="1"/>
  <c r="K14" i="1"/>
  <c r="L14" i="1"/>
  <c r="M14" i="1"/>
  <c r="N14" i="1"/>
  <c r="O14" i="1"/>
  <c r="P14" i="1"/>
  <c r="Q14" i="1"/>
  <c r="R14" i="1"/>
  <c r="S14" i="1"/>
  <c r="T14" i="1"/>
  <c r="U14" i="1"/>
  <c r="V14" i="1"/>
  <c r="W14" i="1"/>
  <c r="X14" i="1"/>
  <c r="Y14" i="1"/>
  <c r="Z14" i="1"/>
  <c r="AA14" i="1"/>
  <c r="AB14" i="1"/>
  <c r="AC14" i="1"/>
  <c r="AD14" i="1"/>
  <c r="AE14" i="1"/>
  <c r="AF14" i="1"/>
  <c r="AG14" i="1"/>
  <c r="AH14" i="1"/>
  <c r="AI14" i="1"/>
  <c r="AJ14" i="1"/>
  <c r="AK14" i="1"/>
  <c r="AL14" i="1"/>
  <c r="AM14" i="1"/>
  <c r="AN14" i="1"/>
  <c r="AO14" i="1"/>
  <c r="AP14" i="1"/>
  <c r="AQ14" i="1"/>
  <c r="AR14" i="1"/>
  <c r="AS14" i="1"/>
  <c r="AT14" i="1"/>
  <c r="AU14" i="1"/>
  <c r="AV14" i="1"/>
  <c r="AW14" i="1"/>
  <c r="AX14" i="1"/>
  <c r="AY14" i="1"/>
  <c r="AZ14" i="1"/>
  <c r="BA14" i="1"/>
  <c r="BB14" i="1"/>
  <c r="BC14" i="1"/>
  <c r="BD14" i="1"/>
  <c r="BE14" i="1"/>
  <c r="BF14" i="1"/>
  <c r="BG14" i="1"/>
  <c r="BH14" i="1"/>
  <c r="BI14" i="1"/>
  <c r="BJ14" i="1"/>
  <c r="BK14" i="1"/>
  <c r="BL14" i="1"/>
  <c r="BM14" i="1"/>
  <c r="BN14" i="1"/>
  <c r="BO14" i="1"/>
  <c r="BP14" i="1"/>
  <c r="BQ14" i="1"/>
  <c r="BR14" i="1"/>
  <c r="BS14" i="1"/>
  <c r="BT14" i="1"/>
  <c r="BU14" i="1"/>
  <c r="BV14" i="1"/>
  <c r="BW14" i="1"/>
  <c r="BX14" i="1"/>
  <c r="BY14" i="1"/>
  <c r="BZ14" i="1"/>
  <c r="CA14" i="1"/>
  <c r="CB14" i="1"/>
  <c r="CC14" i="1"/>
  <c r="CD14" i="1"/>
  <c r="CE14" i="1"/>
  <c r="CF14" i="1"/>
  <c r="CG14" i="1"/>
  <c r="CH14" i="1"/>
  <c r="CI14" i="1"/>
  <c r="CJ14" i="1"/>
  <c r="CK14" i="1"/>
  <c r="CL14" i="1"/>
  <c r="CM14" i="1"/>
  <c r="CN14" i="1"/>
  <c r="CO14" i="1"/>
  <c r="CP14" i="1"/>
  <c r="CQ14" i="1"/>
  <c r="CR14" i="1"/>
  <c r="CS14" i="1"/>
  <c r="CT14" i="1"/>
  <c r="CU14" i="1"/>
  <c r="CV14" i="1"/>
  <c r="CW14" i="1"/>
  <c r="CX14" i="1"/>
  <c r="CY14" i="1"/>
  <c r="CZ14" i="1"/>
  <c r="DA14" i="1"/>
  <c r="DB14" i="1"/>
  <c r="DC14" i="1"/>
  <c r="DD14" i="1"/>
  <c r="DE14" i="1"/>
  <c r="DF14" i="1"/>
  <c r="DG14" i="1"/>
  <c r="DH14" i="1"/>
  <c r="DI14" i="1"/>
  <c r="DJ14" i="1"/>
  <c r="DK14" i="1"/>
  <c r="DL14" i="1"/>
  <c r="DM14" i="1"/>
  <c r="DN14" i="1"/>
  <c r="DO14" i="1"/>
  <c r="DP14" i="1"/>
  <c r="DQ14" i="1"/>
  <c r="DR14" i="1"/>
  <c r="D15" i="1"/>
  <c r="E15" i="1"/>
  <c r="F15" i="1"/>
  <c r="G15" i="1"/>
  <c r="H15" i="1"/>
  <c r="I15" i="1"/>
  <c r="J15" i="1"/>
  <c r="K15" i="1"/>
  <c r="L15" i="1"/>
  <c r="M15" i="1"/>
  <c r="N15" i="1"/>
  <c r="O15" i="1"/>
  <c r="P15" i="1"/>
  <c r="Q15" i="1"/>
  <c r="R15" i="1"/>
  <c r="S15" i="1"/>
  <c r="T15" i="1"/>
  <c r="U15" i="1"/>
  <c r="V15" i="1"/>
  <c r="W15" i="1"/>
  <c r="X15" i="1"/>
  <c r="Y15" i="1"/>
  <c r="Z15" i="1"/>
  <c r="AA15" i="1"/>
  <c r="AB15" i="1"/>
  <c r="AC15" i="1"/>
  <c r="AD15" i="1"/>
  <c r="AE15" i="1"/>
  <c r="AF15" i="1"/>
  <c r="AG15" i="1"/>
  <c r="AH15" i="1"/>
  <c r="AI15" i="1"/>
  <c r="AJ15" i="1"/>
  <c r="AK15" i="1"/>
  <c r="AL15" i="1"/>
  <c r="AM15" i="1"/>
  <c r="AN15" i="1"/>
  <c r="AO15" i="1"/>
  <c r="AP15" i="1"/>
  <c r="AQ15" i="1"/>
  <c r="AR15" i="1"/>
  <c r="AS15" i="1"/>
  <c r="AT15" i="1"/>
  <c r="AU15" i="1"/>
  <c r="AV15" i="1"/>
  <c r="AW15" i="1"/>
  <c r="AX15" i="1"/>
  <c r="AY15" i="1"/>
  <c r="AZ15" i="1"/>
  <c r="BA15" i="1"/>
  <c r="BB15" i="1"/>
  <c r="BC15" i="1"/>
  <c r="BD15" i="1"/>
  <c r="BE15" i="1"/>
  <c r="BF15" i="1"/>
  <c r="BG15" i="1"/>
  <c r="BH15" i="1"/>
  <c r="BI15" i="1"/>
  <c r="BJ15" i="1"/>
  <c r="BK15" i="1"/>
  <c r="BL15" i="1"/>
  <c r="BM15" i="1"/>
  <c r="BN15" i="1"/>
  <c r="BO15" i="1"/>
  <c r="BP15" i="1"/>
  <c r="BQ15" i="1"/>
  <c r="BR15" i="1"/>
  <c r="BS15" i="1"/>
  <c r="BT15" i="1"/>
  <c r="BU15" i="1"/>
  <c r="BV15" i="1"/>
  <c r="BW15" i="1"/>
  <c r="BX15" i="1"/>
  <c r="BY15" i="1"/>
  <c r="BZ15" i="1"/>
  <c r="CA15" i="1"/>
  <c r="CB15" i="1"/>
  <c r="CC15" i="1"/>
  <c r="CD15" i="1"/>
  <c r="CE15" i="1"/>
  <c r="CF15" i="1"/>
  <c r="CG15" i="1"/>
  <c r="CH15" i="1"/>
  <c r="CI15" i="1"/>
  <c r="CJ15" i="1"/>
  <c r="CK15" i="1"/>
  <c r="CL15" i="1"/>
  <c r="CM15" i="1"/>
  <c r="CN15" i="1"/>
  <c r="CO15" i="1"/>
  <c r="CP15" i="1"/>
  <c r="CQ15" i="1"/>
  <c r="CR15" i="1"/>
  <c r="CS15" i="1"/>
  <c r="CT15" i="1"/>
  <c r="CU15" i="1"/>
  <c r="CV15" i="1"/>
  <c r="CW15" i="1"/>
  <c r="CX15" i="1"/>
  <c r="CY15" i="1"/>
  <c r="CZ15" i="1"/>
  <c r="DA15" i="1"/>
  <c r="DB15" i="1"/>
  <c r="DC15" i="1"/>
  <c r="DD15" i="1"/>
  <c r="DE15" i="1"/>
  <c r="DF15" i="1"/>
  <c r="DG15" i="1"/>
  <c r="DH15" i="1"/>
  <c r="DI15" i="1"/>
  <c r="DJ15" i="1"/>
  <c r="DK15" i="1"/>
  <c r="DL15" i="1"/>
  <c r="DM15" i="1"/>
  <c r="DN15" i="1"/>
  <c r="DO15" i="1"/>
  <c r="DP15" i="1"/>
  <c r="DQ15" i="1"/>
  <c r="DR15" i="1"/>
  <c r="D17" i="1"/>
  <c r="I5" i="10" s="1"/>
  <c r="E17" i="1"/>
  <c r="F17" i="1"/>
  <c r="G17" i="1"/>
  <c r="H17" i="1"/>
  <c r="I17" i="1"/>
  <c r="J17" i="1"/>
  <c r="K17" i="1"/>
  <c r="L17" i="1"/>
  <c r="M17" i="1"/>
  <c r="N17" i="1"/>
  <c r="O17" i="1"/>
  <c r="P17" i="1"/>
  <c r="Q17" i="1"/>
  <c r="R17" i="1"/>
  <c r="S17" i="1"/>
  <c r="T17" i="1"/>
  <c r="U17" i="1"/>
  <c r="V17" i="1"/>
  <c r="W17" i="1"/>
  <c r="X17" i="1"/>
  <c r="Y17" i="1"/>
  <c r="Z17" i="1"/>
  <c r="AA17" i="1"/>
  <c r="AB17" i="1"/>
  <c r="AC17" i="1"/>
  <c r="AD17" i="1"/>
  <c r="AE17" i="1"/>
  <c r="AF17" i="1"/>
  <c r="AG17" i="1"/>
  <c r="AH17" i="1"/>
  <c r="AI17" i="1"/>
  <c r="AJ17" i="1"/>
  <c r="AK17" i="1"/>
  <c r="AL17" i="1"/>
  <c r="AM17" i="1"/>
  <c r="AN17" i="1"/>
  <c r="AO17" i="1"/>
  <c r="AP17" i="1"/>
  <c r="AQ17" i="1"/>
  <c r="AR17" i="1"/>
  <c r="AS17" i="1"/>
  <c r="AT17" i="1"/>
  <c r="AU17" i="1"/>
  <c r="AV17" i="1"/>
  <c r="AW17" i="1"/>
  <c r="AX17" i="1"/>
  <c r="AY17" i="1"/>
  <c r="AZ17" i="1"/>
  <c r="BA17" i="1"/>
  <c r="BB17" i="1"/>
  <c r="BC17" i="1"/>
  <c r="BD17" i="1"/>
  <c r="BE17" i="1"/>
  <c r="BF17" i="1"/>
  <c r="BG17" i="1"/>
  <c r="BH17" i="1"/>
  <c r="BI17" i="1"/>
  <c r="BJ17" i="1"/>
  <c r="BK17" i="1"/>
  <c r="BL17" i="1"/>
  <c r="BM17" i="1"/>
  <c r="BN17" i="1"/>
  <c r="BO17" i="1"/>
  <c r="BP17" i="1"/>
  <c r="BQ17" i="1"/>
  <c r="BR17" i="1"/>
  <c r="BS17" i="1"/>
  <c r="BT17" i="1"/>
  <c r="BU17" i="1"/>
  <c r="BV17" i="1"/>
  <c r="BW17" i="1"/>
  <c r="BX17" i="1"/>
  <c r="BY17" i="1"/>
  <c r="BZ17" i="1"/>
  <c r="CA17" i="1"/>
  <c r="CB17" i="1"/>
  <c r="CC17" i="1"/>
  <c r="CD17" i="1"/>
  <c r="CE17" i="1"/>
  <c r="CF17" i="1"/>
  <c r="CG17" i="1"/>
  <c r="CH17" i="1"/>
  <c r="CI17" i="1"/>
  <c r="CJ17" i="1"/>
  <c r="CK17" i="1"/>
  <c r="CL17" i="1"/>
  <c r="CM17" i="1"/>
  <c r="CN17" i="1"/>
  <c r="CO17" i="1"/>
  <c r="CP17" i="1"/>
  <c r="CQ17" i="1"/>
  <c r="CR17" i="1"/>
  <c r="CS17" i="1"/>
  <c r="CT17" i="1"/>
  <c r="CU17" i="1"/>
  <c r="CV17" i="1"/>
  <c r="CW17" i="1"/>
  <c r="CX17" i="1"/>
  <c r="CY17" i="1"/>
  <c r="CZ17" i="1"/>
  <c r="DA17" i="1"/>
  <c r="DB17" i="1"/>
  <c r="DC17" i="1"/>
  <c r="DD17" i="1"/>
  <c r="DE17" i="1"/>
  <c r="DF17" i="1"/>
  <c r="DG17" i="1"/>
  <c r="DH17" i="1"/>
  <c r="DI17" i="1"/>
  <c r="DJ17" i="1"/>
  <c r="DK17" i="1"/>
  <c r="DL17" i="1"/>
  <c r="DM17" i="1"/>
  <c r="DN17" i="1"/>
  <c r="DO17" i="1"/>
  <c r="DP17" i="1"/>
  <c r="DQ17" i="1"/>
  <c r="DR17" i="1"/>
  <c r="D18" i="1"/>
  <c r="E18" i="1"/>
  <c r="F18" i="1"/>
  <c r="G18" i="1"/>
  <c r="H18" i="1"/>
  <c r="I18" i="1"/>
  <c r="J18" i="1"/>
  <c r="K18" i="1"/>
  <c r="L18" i="1"/>
  <c r="M18" i="1"/>
  <c r="N18" i="1"/>
  <c r="O18" i="1"/>
  <c r="P18" i="1"/>
  <c r="Q18" i="1"/>
  <c r="R18" i="1"/>
  <c r="S18" i="1"/>
  <c r="T18" i="1"/>
  <c r="U18" i="1"/>
  <c r="V18" i="1"/>
  <c r="W18" i="1"/>
  <c r="X18" i="1"/>
  <c r="Y18" i="1"/>
  <c r="Z18" i="1"/>
  <c r="AA18" i="1"/>
  <c r="AB18" i="1"/>
  <c r="AC18" i="1"/>
  <c r="AD18" i="1"/>
  <c r="AE18" i="1"/>
  <c r="AF18" i="1"/>
  <c r="AG18" i="1"/>
  <c r="AH18" i="1"/>
  <c r="AI18" i="1"/>
  <c r="AJ18" i="1"/>
  <c r="AK18" i="1"/>
  <c r="AL18" i="1"/>
  <c r="AM18" i="1"/>
  <c r="AN18" i="1"/>
  <c r="AO18" i="1"/>
  <c r="AP18" i="1"/>
  <c r="AQ18" i="1"/>
  <c r="AR18" i="1"/>
  <c r="AS18" i="1"/>
  <c r="AT18" i="1"/>
  <c r="AU18" i="1"/>
  <c r="AV18" i="1"/>
  <c r="AW18" i="1"/>
  <c r="AX18" i="1"/>
  <c r="AY18" i="1"/>
  <c r="AZ18" i="1"/>
  <c r="BA18" i="1"/>
  <c r="BB18" i="1"/>
  <c r="BC18" i="1"/>
  <c r="BD18" i="1"/>
  <c r="BE18" i="1"/>
  <c r="BF18" i="1"/>
  <c r="BG18" i="1"/>
  <c r="BH18" i="1"/>
  <c r="BI18" i="1"/>
  <c r="BJ18" i="1"/>
  <c r="BK18" i="1"/>
  <c r="BL18" i="1"/>
  <c r="BM18" i="1"/>
  <c r="BN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CN18" i="1"/>
  <c r="CO18" i="1"/>
  <c r="CP18" i="1"/>
  <c r="CQ18" i="1"/>
  <c r="CR18" i="1"/>
  <c r="CS18" i="1"/>
  <c r="CT18" i="1"/>
  <c r="CU18" i="1"/>
  <c r="CV18" i="1"/>
  <c r="CW18" i="1"/>
  <c r="CX18" i="1"/>
  <c r="CY18" i="1"/>
  <c r="CZ18" i="1"/>
  <c r="DA18" i="1"/>
  <c r="DB18" i="1"/>
  <c r="DC18" i="1"/>
  <c r="DD18" i="1"/>
  <c r="DE18" i="1"/>
  <c r="DF18" i="1"/>
  <c r="DG18" i="1"/>
  <c r="DH18" i="1"/>
  <c r="DI18" i="1"/>
  <c r="DJ18" i="1"/>
  <c r="DK18" i="1"/>
  <c r="DL18" i="1"/>
  <c r="DM18" i="1"/>
  <c r="DN18" i="1"/>
  <c r="DO18" i="1"/>
  <c r="DP18" i="1"/>
  <c r="DQ18" i="1"/>
  <c r="DR18" i="1"/>
  <c r="D19" i="1"/>
  <c r="E19" i="1"/>
  <c r="F19" i="1"/>
  <c r="G19" i="1"/>
  <c r="H19" i="1"/>
  <c r="I19" i="1"/>
  <c r="J19" i="1"/>
  <c r="K19" i="1"/>
  <c r="L19" i="1"/>
  <c r="M19" i="1"/>
  <c r="N19" i="1"/>
  <c r="O19" i="1"/>
  <c r="P19" i="1"/>
  <c r="Q19" i="1"/>
  <c r="R19" i="1"/>
  <c r="S19" i="1"/>
  <c r="T19" i="1"/>
  <c r="U19" i="1"/>
  <c r="V19" i="1"/>
  <c r="W19" i="1"/>
  <c r="X19" i="1"/>
  <c r="Y19" i="1"/>
  <c r="Z19" i="1"/>
  <c r="AA19" i="1"/>
  <c r="AB19" i="1"/>
  <c r="AC19" i="1"/>
  <c r="AD19" i="1"/>
  <c r="AE19" i="1"/>
  <c r="AF19" i="1"/>
  <c r="AG19" i="1"/>
  <c r="AH19" i="1"/>
  <c r="AI19" i="1"/>
  <c r="AJ19" i="1"/>
  <c r="AK19" i="1"/>
  <c r="AL19" i="1"/>
  <c r="AM19" i="1"/>
  <c r="AN19" i="1"/>
  <c r="AO19" i="1"/>
  <c r="AP19" i="1"/>
  <c r="AQ19" i="1"/>
  <c r="AR19" i="1"/>
  <c r="AS19" i="1"/>
  <c r="AT19" i="1"/>
  <c r="AU19" i="1"/>
  <c r="AV19" i="1"/>
  <c r="AW19" i="1"/>
  <c r="AX19" i="1"/>
  <c r="AY19" i="1"/>
  <c r="AZ19" i="1"/>
  <c r="BA19" i="1"/>
  <c r="BB19" i="1"/>
  <c r="BC19" i="1"/>
  <c r="BD19" i="1"/>
  <c r="BE19" i="1"/>
  <c r="BF19" i="1"/>
  <c r="BG19" i="1"/>
  <c r="BH19" i="1"/>
  <c r="BI19" i="1"/>
  <c r="BJ19" i="1"/>
  <c r="BK19" i="1"/>
  <c r="BL19" i="1"/>
  <c r="BM19" i="1"/>
  <c r="BN19" i="1"/>
  <c r="BO19" i="1"/>
  <c r="BP19" i="1"/>
  <c r="BQ19" i="1"/>
  <c r="BR19" i="1"/>
  <c r="BS19" i="1"/>
  <c r="BT19" i="1"/>
  <c r="BU19" i="1"/>
  <c r="BV19" i="1"/>
  <c r="BW19" i="1"/>
  <c r="BX19" i="1"/>
  <c r="BY19" i="1"/>
  <c r="BZ19" i="1"/>
  <c r="CA19" i="1"/>
  <c r="CB19" i="1"/>
  <c r="CC19" i="1"/>
  <c r="CD19" i="1"/>
  <c r="CE19" i="1"/>
  <c r="CF19" i="1"/>
  <c r="CG19" i="1"/>
  <c r="CH19" i="1"/>
  <c r="CI19" i="1"/>
  <c r="CJ19" i="1"/>
  <c r="CK19" i="1"/>
  <c r="CL19" i="1"/>
  <c r="CM19" i="1"/>
  <c r="CN19" i="1"/>
  <c r="CO19" i="1"/>
  <c r="CP19" i="1"/>
  <c r="CQ19" i="1"/>
  <c r="CR19" i="1"/>
  <c r="CS19" i="1"/>
  <c r="CT19" i="1"/>
  <c r="CU19" i="1"/>
  <c r="CV19" i="1"/>
  <c r="CW19" i="1"/>
  <c r="CX19" i="1"/>
  <c r="CY19" i="1"/>
  <c r="CZ19" i="1"/>
  <c r="DA19" i="1"/>
  <c r="DB19" i="1"/>
  <c r="DC19" i="1"/>
  <c r="DD19" i="1"/>
  <c r="DE19" i="1"/>
  <c r="DF19" i="1"/>
  <c r="DG19" i="1"/>
  <c r="DH19" i="1"/>
  <c r="DI19" i="1"/>
  <c r="DJ19" i="1"/>
  <c r="DK19" i="1"/>
  <c r="DL19" i="1"/>
  <c r="DM19" i="1"/>
  <c r="DN19" i="1"/>
  <c r="DO19" i="1"/>
  <c r="DP19" i="1"/>
  <c r="DQ19" i="1"/>
  <c r="DR19" i="1"/>
  <c r="D20" i="1"/>
  <c r="E20" i="1"/>
  <c r="F20" i="1"/>
  <c r="G20" i="1"/>
  <c r="H20" i="1"/>
  <c r="I20" i="1"/>
  <c r="J20" i="1"/>
  <c r="K20" i="1"/>
  <c r="L20" i="1"/>
  <c r="M20" i="1"/>
  <c r="N20" i="1"/>
  <c r="O20" i="1"/>
  <c r="P20" i="1"/>
  <c r="Q20" i="1"/>
  <c r="R20" i="1"/>
  <c r="S20" i="1"/>
  <c r="T20" i="1"/>
  <c r="U20" i="1"/>
  <c r="V20" i="1"/>
  <c r="W20" i="1"/>
  <c r="X20" i="1"/>
  <c r="Y20" i="1"/>
  <c r="Z20" i="1"/>
  <c r="AA20" i="1"/>
  <c r="AB20" i="1"/>
  <c r="AC20" i="1"/>
  <c r="AD20" i="1"/>
  <c r="AE20" i="1"/>
  <c r="AF20" i="1"/>
  <c r="AG20" i="1"/>
  <c r="AH20" i="1"/>
  <c r="AI20" i="1"/>
  <c r="AJ20" i="1"/>
  <c r="AK20" i="1"/>
  <c r="AL20" i="1"/>
  <c r="AM20" i="1"/>
  <c r="AN20" i="1"/>
  <c r="AO20" i="1"/>
  <c r="AP20" i="1"/>
  <c r="AQ20" i="1"/>
  <c r="AR20" i="1"/>
  <c r="AS20" i="1"/>
  <c r="AT20" i="1"/>
  <c r="AU20" i="1"/>
  <c r="AV20" i="1"/>
  <c r="AW20" i="1"/>
  <c r="AX20" i="1"/>
  <c r="AY20" i="1"/>
  <c r="AZ20" i="1"/>
  <c r="BA20" i="1"/>
  <c r="BB20" i="1"/>
  <c r="BC20" i="1"/>
  <c r="BD20" i="1"/>
  <c r="BE20" i="1"/>
  <c r="BF20" i="1"/>
  <c r="BG20" i="1"/>
  <c r="BH20" i="1"/>
  <c r="BI20" i="1"/>
  <c r="BJ20" i="1"/>
  <c r="BK20" i="1"/>
  <c r="BL20" i="1"/>
  <c r="BM20" i="1"/>
  <c r="BN20" i="1"/>
  <c r="BO20" i="1"/>
  <c r="BP20" i="1"/>
  <c r="BQ20" i="1"/>
  <c r="BR20" i="1"/>
  <c r="BS20" i="1"/>
  <c r="BT20" i="1"/>
  <c r="BU20" i="1"/>
  <c r="BV20" i="1"/>
  <c r="BW20" i="1"/>
  <c r="BX20" i="1"/>
  <c r="BY20" i="1"/>
  <c r="BZ20" i="1"/>
  <c r="CA20" i="1"/>
  <c r="CB20" i="1"/>
  <c r="CC20" i="1"/>
  <c r="CD20" i="1"/>
  <c r="CE20" i="1"/>
  <c r="CF20" i="1"/>
  <c r="CG20" i="1"/>
  <c r="CH20" i="1"/>
  <c r="CI20" i="1"/>
  <c r="CJ20" i="1"/>
  <c r="CK20" i="1"/>
  <c r="CL20" i="1"/>
  <c r="CM20" i="1"/>
  <c r="CN20" i="1"/>
  <c r="CO20" i="1"/>
  <c r="CP20" i="1"/>
  <c r="CQ20" i="1"/>
  <c r="CR20" i="1"/>
  <c r="CS20" i="1"/>
  <c r="CT20" i="1"/>
  <c r="CU20" i="1"/>
  <c r="CV20" i="1"/>
  <c r="CW20" i="1"/>
  <c r="CX20" i="1"/>
  <c r="CY20" i="1"/>
  <c r="CZ20" i="1"/>
  <c r="DA20" i="1"/>
  <c r="DB20" i="1"/>
  <c r="DC20" i="1"/>
  <c r="DD20" i="1"/>
  <c r="DE20" i="1"/>
  <c r="DF20" i="1"/>
  <c r="DG20" i="1"/>
  <c r="DH20" i="1"/>
  <c r="DI20" i="1"/>
  <c r="DJ20" i="1"/>
  <c r="DK20" i="1"/>
  <c r="DL20" i="1"/>
  <c r="DM20" i="1"/>
  <c r="DN20" i="1"/>
  <c r="DO20" i="1"/>
  <c r="DP20" i="1"/>
  <c r="DQ20" i="1"/>
  <c r="DR20" i="1"/>
  <c r="D21" i="1"/>
  <c r="E21" i="1"/>
  <c r="F21" i="1"/>
  <c r="G21" i="1"/>
  <c r="H21" i="1"/>
  <c r="I21" i="1"/>
  <c r="J21" i="1"/>
  <c r="K21" i="1"/>
  <c r="L21" i="1"/>
  <c r="M21" i="1"/>
  <c r="N21" i="1"/>
  <c r="O21" i="1"/>
  <c r="P21" i="1"/>
  <c r="Q21" i="1"/>
  <c r="R21" i="1"/>
  <c r="S21" i="1"/>
  <c r="T21" i="1"/>
  <c r="U21" i="1"/>
  <c r="V21" i="1"/>
  <c r="W21" i="1"/>
  <c r="X21" i="1"/>
  <c r="Y21" i="1"/>
  <c r="Z21" i="1"/>
  <c r="AA21" i="1"/>
  <c r="AB21" i="1"/>
  <c r="AC21" i="1"/>
  <c r="AD21" i="1"/>
  <c r="AE21" i="1"/>
  <c r="AF21" i="1"/>
  <c r="AG21" i="1"/>
  <c r="AH21" i="1"/>
  <c r="AI21" i="1"/>
  <c r="AJ21" i="1"/>
  <c r="AK21" i="1"/>
  <c r="AL21" i="1"/>
  <c r="AM21" i="1"/>
  <c r="AN21" i="1"/>
  <c r="AO21" i="1"/>
  <c r="AP21" i="1"/>
  <c r="AQ21" i="1"/>
  <c r="AR21" i="1"/>
  <c r="AS21" i="1"/>
  <c r="AT21" i="1"/>
  <c r="AU21" i="1"/>
  <c r="AV21" i="1"/>
  <c r="AW21" i="1"/>
  <c r="AX21" i="1"/>
  <c r="AY21" i="1"/>
  <c r="AZ21" i="1"/>
  <c r="BA21" i="1"/>
  <c r="BB21" i="1"/>
  <c r="BC21" i="1"/>
  <c r="BD21" i="1"/>
  <c r="BE21" i="1"/>
  <c r="BF21" i="1"/>
  <c r="BG21" i="1"/>
  <c r="BH21" i="1"/>
  <c r="BI21" i="1"/>
  <c r="BJ21" i="1"/>
  <c r="BK21" i="1"/>
  <c r="BL21" i="1"/>
  <c r="BM21" i="1"/>
  <c r="BN21" i="1"/>
  <c r="BO21" i="1"/>
  <c r="BP21" i="1"/>
  <c r="BQ21" i="1"/>
  <c r="BR21" i="1"/>
  <c r="BS21" i="1"/>
  <c r="BT21" i="1"/>
  <c r="BU21" i="1"/>
  <c r="BV21" i="1"/>
  <c r="BW21" i="1"/>
  <c r="BX21" i="1"/>
  <c r="BY21" i="1"/>
  <c r="BZ21" i="1"/>
  <c r="CA21" i="1"/>
  <c r="CB21" i="1"/>
  <c r="CC21" i="1"/>
  <c r="CD21" i="1"/>
  <c r="CE21" i="1"/>
  <c r="CF21" i="1"/>
  <c r="CG21" i="1"/>
  <c r="CH21" i="1"/>
  <c r="CI21" i="1"/>
  <c r="CJ21" i="1"/>
  <c r="CK21" i="1"/>
  <c r="CL21" i="1"/>
  <c r="CM21" i="1"/>
  <c r="CN21" i="1"/>
  <c r="CO21" i="1"/>
  <c r="CP21" i="1"/>
  <c r="CQ21" i="1"/>
  <c r="CR21" i="1"/>
  <c r="CS21" i="1"/>
  <c r="CT21" i="1"/>
  <c r="CU21" i="1"/>
  <c r="CV21" i="1"/>
  <c r="CW21" i="1"/>
  <c r="CX21" i="1"/>
  <c r="CY21" i="1"/>
  <c r="CZ21" i="1"/>
  <c r="DA21" i="1"/>
  <c r="DB21" i="1"/>
  <c r="DC21" i="1"/>
  <c r="DD21" i="1"/>
  <c r="DE21" i="1"/>
  <c r="DF21" i="1"/>
  <c r="DG21" i="1"/>
  <c r="DH21" i="1"/>
  <c r="DI21" i="1"/>
  <c r="DJ21" i="1"/>
  <c r="DK21" i="1"/>
  <c r="DL21" i="1"/>
  <c r="DM21" i="1"/>
  <c r="DN21" i="1"/>
  <c r="DO21" i="1"/>
  <c r="DP21" i="1"/>
  <c r="DQ21" i="1"/>
  <c r="DR21" i="1"/>
  <c r="D24" i="1"/>
  <c r="I7" i="10" s="1"/>
  <c r="E24" i="1"/>
  <c r="F24" i="1"/>
  <c r="G24" i="1"/>
  <c r="H24" i="1"/>
  <c r="I24" i="1"/>
  <c r="J24" i="1"/>
  <c r="K24" i="1"/>
  <c r="L24" i="1"/>
  <c r="M24" i="1"/>
  <c r="N24" i="1"/>
  <c r="O24" i="1"/>
  <c r="P24" i="1"/>
  <c r="Q24" i="1"/>
  <c r="R24" i="1"/>
  <c r="S24" i="1"/>
  <c r="T24" i="1"/>
  <c r="U24" i="1"/>
  <c r="V24" i="1"/>
  <c r="W24" i="1"/>
  <c r="X24" i="1"/>
  <c r="Y24" i="1"/>
  <c r="Z24" i="1"/>
  <c r="AA24" i="1"/>
  <c r="AB24" i="1"/>
  <c r="AC24" i="1"/>
  <c r="AD24" i="1"/>
  <c r="AE24" i="1"/>
  <c r="AF24" i="1"/>
  <c r="AG24" i="1"/>
  <c r="AH24" i="1"/>
  <c r="AI24" i="1"/>
  <c r="AJ24" i="1"/>
  <c r="AK24" i="1"/>
  <c r="AL24" i="1"/>
  <c r="AM24" i="1"/>
  <c r="AN24" i="1"/>
  <c r="AO24" i="1"/>
  <c r="AP24" i="1"/>
  <c r="AQ24" i="1"/>
  <c r="AR24" i="1"/>
  <c r="AS24" i="1"/>
  <c r="AT24" i="1"/>
  <c r="AU24" i="1"/>
  <c r="AV24" i="1"/>
  <c r="AW24" i="1"/>
  <c r="AX24" i="1"/>
  <c r="AY24" i="1"/>
  <c r="AZ24" i="1"/>
  <c r="BA24" i="1"/>
  <c r="BB24" i="1"/>
  <c r="BC24" i="1"/>
  <c r="BD24" i="1"/>
  <c r="BE24" i="1"/>
  <c r="BF24" i="1"/>
  <c r="BG24" i="1"/>
  <c r="BH24" i="1"/>
  <c r="BI24" i="1"/>
  <c r="BJ24" i="1"/>
  <c r="BK24" i="1"/>
  <c r="BL24" i="1"/>
  <c r="BM24" i="1"/>
  <c r="BN24" i="1"/>
  <c r="BO24" i="1"/>
  <c r="BP24" i="1"/>
  <c r="BQ24" i="1"/>
  <c r="BR24" i="1"/>
  <c r="BS24" i="1"/>
  <c r="BT24" i="1"/>
  <c r="BU24" i="1"/>
  <c r="BV24" i="1"/>
  <c r="BW24" i="1"/>
  <c r="BX24" i="1"/>
  <c r="BY24" i="1"/>
  <c r="BZ24" i="1"/>
  <c r="CA24" i="1"/>
  <c r="CB24" i="1"/>
  <c r="CC24" i="1"/>
  <c r="CD24" i="1"/>
  <c r="CE24" i="1"/>
  <c r="CF24" i="1"/>
  <c r="CG24" i="1"/>
  <c r="CH24" i="1"/>
  <c r="CI24" i="1"/>
  <c r="CJ24" i="1"/>
  <c r="CK24" i="1"/>
  <c r="CL24" i="1"/>
  <c r="CM24" i="1"/>
  <c r="CN24" i="1"/>
  <c r="CO24" i="1"/>
  <c r="CP24" i="1"/>
  <c r="CQ24" i="1"/>
  <c r="CR24" i="1"/>
  <c r="CS24" i="1"/>
  <c r="CT24" i="1"/>
  <c r="CU24" i="1"/>
  <c r="CV24" i="1"/>
  <c r="CW24" i="1"/>
  <c r="CX24" i="1"/>
  <c r="CY24" i="1"/>
  <c r="CZ24" i="1"/>
  <c r="DA24" i="1"/>
  <c r="DB24" i="1"/>
  <c r="DC24" i="1"/>
  <c r="DD24" i="1"/>
  <c r="DE24" i="1"/>
  <c r="DF24" i="1"/>
  <c r="DG24" i="1"/>
  <c r="DH24" i="1"/>
  <c r="DI24" i="1"/>
  <c r="DJ24" i="1"/>
  <c r="DK24" i="1"/>
  <c r="DL24" i="1"/>
  <c r="DM24" i="1"/>
  <c r="DN24" i="1"/>
  <c r="DO24" i="1"/>
  <c r="DP24" i="1"/>
  <c r="DQ24" i="1"/>
  <c r="DR24" i="1"/>
  <c r="D30" i="1"/>
  <c r="E30" i="1"/>
  <c r="F30" i="1"/>
  <c r="G30" i="1"/>
  <c r="H30" i="1"/>
  <c r="I30" i="1"/>
  <c r="J30" i="1"/>
  <c r="K30" i="1"/>
  <c r="L30" i="1"/>
  <c r="M30" i="1"/>
  <c r="N30" i="1"/>
  <c r="O30" i="1"/>
  <c r="P30" i="1"/>
  <c r="Q30" i="1"/>
  <c r="R30" i="1"/>
  <c r="S30" i="1"/>
  <c r="T30" i="1"/>
  <c r="U30" i="1"/>
  <c r="V30" i="1"/>
  <c r="W30" i="1"/>
  <c r="X30" i="1"/>
  <c r="Y30" i="1"/>
  <c r="Z30" i="1"/>
  <c r="AA30" i="1"/>
  <c r="AB30" i="1"/>
  <c r="AC30" i="1"/>
  <c r="AD30" i="1"/>
  <c r="AE30" i="1"/>
  <c r="AF30" i="1"/>
  <c r="AG30" i="1"/>
  <c r="AH30" i="1"/>
  <c r="AI30" i="1"/>
  <c r="AJ30" i="1"/>
  <c r="AK30" i="1"/>
  <c r="AL30" i="1"/>
  <c r="AM30" i="1"/>
  <c r="AN30" i="1"/>
  <c r="AO30" i="1"/>
  <c r="AP30" i="1"/>
  <c r="AQ30" i="1"/>
  <c r="AR30" i="1"/>
  <c r="AS30" i="1"/>
  <c r="AT30" i="1"/>
  <c r="AU30" i="1"/>
  <c r="AV30" i="1"/>
  <c r="AW30" i="1"/>
  <c r="AX30" i="1"/>
  <c r="AY30" i="1"/>
  <c r="AZ30" i="1"/>
  <c r="BA30" i="1"/>
  <c r="BB30" i="1"/>
  <c r="BC30" i="1"/>
  <c r="BD30" i="1"/>
  <c r="BE30" i="1"/>
  <c r="BF30" i="1"/>
  <c r="BG30" i="1"/>
  <c r="BH30" i="1"/>
  <c r="BI30" i="1"/>
  <c r="BJ30" i="1"/>
  <c r="BK30" i="1"/>
  <c r="BL30" i="1"/>
  <c r="BM30" i="1"/>
  <c r="BN30" i="1"/>
  <c r="BO30" i="1"/>
  <c r="BP30" i="1"/>
  <c r="BQ30" i="1"/>
  <c r="BR30" i="1"/>
  <c r="BS30" i="1"/>
  <c r="BT30" i="1"/>
  <c r="BU30" i="1"/>
  <c r="BV30" i="1"/>
  <c r="BW30" i="1"/>
  <c r="BX30" i="1"/>
  <c r="BY30" i="1"/>
  <c r="BZ30" i="1"/>
  <c r="CA30" i="1"/>
  <c r="CB30" i="1"/>
  <c r="CC30" i="1"/>
  <c r="CD30" i="1"/>
  <c r="CE30" i="1"/>
  <c r="CF30" i="1"/>
  <c r="CG30" i="1"/>
  <c r="CH30" i="1"/>
  <c r="CI30" i="1"/>
  <c r="CJ30" i="1"/>
  <c r="CK30" i="1"/>
  <c r="CL30" i="1"/>
  <c r="CM30" i="1"/>
  <c r="CN30" i="1"/>
  <c r="CO30" i="1"/>
  <c r="CP30" i="1"/>
  <c r="CQ30" i="1"/>
  <c r="CR30" i="1"/>
  <c r="CS30" i="1"/>
  <c r="CT30" i="1"/>
  <c r="CU30" i="1"/>
  <c r="CV30" i="1"/>
  <c r="CW30" i="1"/>
  <c r="CX30" i="1"/>
  <c r="CY30" i="1"/>
  <c r="CZ30" i="1"/>
  <c r="DA30" i="1"/>
  <c r="DB30" i="1"/>
  <c r="DC30" i="1"/>
  <c r="DD30" i="1"/>
  <c r="DE30" i="1"/>
  <c r="DF30" i="1"/>
  <c r="DG30" i="1"/>
  <c r="DH30" i="1"/>
  <c r="DI30" i="1"/>
  <c r="DJ30" i="1"/>
  <c r="DK30" i="1"/>
  <c r="DL30" i="1"/>
  <c r="DM30" i="1"/>
  <c r="DN30" i="1"/>
  <c r="DO30" i="1"/>
  <c r="DP30" i="1"/>
  <c r="DQ30" i="1"/>
  <c r="DR30" i="1"/>
  <c r="D32" i="1"/>
  <c r="E32" i="1"/>
  <c r="F32" i="1"/>
  <c r="G32" i="1"/>
  <c r="H32" i="1"/>
  <c r="I32" i="1"/>
  <c r="J32" i="1"/>
  <c r="K32" i="1"/>
  <c r="L32" i="1"/>
  <c r="M32" i="1"/>
  <c r="N32" i="1"/>
  <c r="O32" i="1"/>
  <c r="P32" i="1"/>
  <c r="Q32" i="1"/>
  <c r="R32" i="1"/>
  <c r="S32" i="1"/>
  <c r="T32" i="1"/>
  <c r="U32" i="1"/>
  <c r="V32" i="1"/>
  <c r="W32" i="1"/>
  <c r="X32" i="1"/>
  <c r="Y32" i="1"/>
  <c r="Z32" i="1"/>
  <c r="AA32" i="1"/>
  <c r="AB32" i="1"/>
  <c r="AC32" i="1"/>
  <c r="AD32" i="1"/>
  <c r="AE32" i="1"/>
  <c r="AF32" i="1"/>
  <c r="AG32" i="1"/>
  <c r="AH32" i="1"/>
  <c r="AI32" i="1"/>
  <c r="AJ32" i="1"/>
  <c r="AK32" i="1"/>
  <c r="AL32" i="1"/>
  <c r="AM32" i="1"/>
  <c r="AN32" i="1"/>
  <c r="AO32" i="1"/>
  <c r="AP32" i="1"/>
  <c r="AQ32" i="1"/>
  <c r="AR32" i="1"/>
  <c r="AS32" i="1"/>
  <c r="AT32" i="1"/>
  <c r="AU32" i="1"/>
  <c r="AV32" i="1"/>
  <c r="AW32" i="1"/>
  <c r="AX32" i="1"/>
  <c r="AY32" i="1"/>
  <c r="AZ32" i="1"/>
  <c r="BA32" i="1"/>
  <c r="BB32" i="1"/>
  <c r="BC32" i="1"/>
  <c r="BD32" i="1"/>
  <c r="BE32" i="1"/>
  <c r="BF32" i="1"/>
  <c r="BG32" i="1"/>
  <c r="BH32" i="1"/>
  <c r="BI32" i="1"/>
  <c r="BJ32" i="1"/>
  <c r="BK32" i="1"/>
  <c r="BL32" i="1"/>
  <c r="BM32" i="1"/>
  <c r="BN32" i="1"/>
  <c r="BO32" i="1"/>
  <c r="BP32" i="1"/>
  <c r="BQ32" i="1"/>
  <c r="BR32" i="1"/>
  <c r="BS32" i="1"/>
  <c r="BT32" i="1"/>
  <c r="BU32" i="1"/>
  <c r="BV32" i="1"/>
  <c r="BW32" i="1"/>
  <c r="BX32" i="1"/>
  <c r="BY32" i="1"/>
  <c r="BZ32" i="1"/>
  <c r="CA32" i="1"/>
  <c r="CB32" i="1"/>
  <c r="CC32" i="1"/>
  <c r="CD32" i="1"/>
  <c r="CE32" i="1"/>
  <c r="CF32" i="1"/>
  <c r="CG32" i="1"/>
  <c r="CH32" i="1"/>
  <c r="CI32" i="1"/>
  <c r="CJ32" i="1"/>
  <c r="CK32" i="1"/>
  <c r="CL32" i="1"/>
  <c r="CM32" i="1"/>
  <c r="CN32" i="1"/>
  <c r="CO32" i="1"/>
  <c r="CP32" i="1"/>
  <c r="CQ32" i="1"/>
  <c r="CR32" i="1"/>
  <c r="CS32" i="1"/>
  <c r="CT32" i="1"/>
  <c r="CU32" i="1"/>
  <c r="CV32" i="1"/>
  <c r="CW32" i="1"/>
  <c r="CX32" i="1"/>
  <c r="CY32" i="1"/>
  <c r="CZ32" i="1"/>
  <c r="DA32" i="1"/>
  <c r="DB32" i="1"/>
  <c r="DC32" i="1"/>
  <c r="DD32" i="1"/>
  <c r="DE32" i="1"/>
  <c r="DF32" i="1"/>
  <c r="DG32" i="1"/>
  <c r="DH32" i="1"/>
  <c r="DI32" i="1"/>
  <c r="DJ32" i="1"/>
  <c r="DK32" i="1"/>
  <c r="DL32" i="1"/>
  <c r="DM32" i="1"/>
  <c r="DN32" i="1"/>
  <c r="DO32" i="1"/>
  <c r="DP32" i="1"/>
  <c r="DQ32" i="1"/>
  <c r="DR32" i="1"/>
  <c r="D34" i="1"/>
  <c r="E34" i="1"/>
  <c r="F34" i="1"/>
  <c r="G34" i="1"/>
  <c r="H34" i="1"/>
  <c r="I34" i="1"/>
  <c r="J34" i="1"/>
  <c r="K34" i="1"/>
  <c r="L34" i="1"/>
  <c r="M34" i="1"/>
  <c r="N34" i="1"/>
  <c r="O34" i="1"/>
  <c r="P34" i="1"/>
  <c r="Q34" i="1"/>
  <c r="R34" i="1"/>
  <c r="S34" i="1"/>
  <c r="T34" i="1"/>
  <c r="U34" i="1"/>
  <c r="V34" i="1"/>
  <c r="W34" i="1"/>
  <c r="X34" i="1"/>
  <c r="Y34" i="1"/>
  <c r="Z34" i="1"/>
  <c r="AA34" i="1"/>
  <c r="AB34" i="1"/>
  <c r="AC34" i="1"/>
  <c r="AD34" i="1"/>
  <c r="AE34" i="1"/>
  <c r="AF34" i="1"/>
  <c r="AG34" i="1"/>
  <c r="AH34" i="1"/>
  <c r="AI34" i="1"/>
  <c r="AJ34" i="1"/>
  <c r="AK34" i="1"/>
  <c r="AL34" i="1"/>
  <c r="AM34" i="1"/>
  <c r="AN34" i="1"/>
  <c r="AO34" i="1"/>
  <c r="AP34" i="1"/>
  <c r="AQ34" i="1"/>
  <c r="AR34" i="1"/>
  <c r="AS34" i="1"/>
  <c r="AT34" i="1"/>
  <c r="AU34" i="1"/>
  <c r="AV34" i="1"/>
  <c r="AW34" i="1"/>
  <c r="AX34" i="1"/>
  <c r="AY34" i="1"/>
  <c r="AZ34" i="1"/>
  <c r="BA34" i="1"/>
  <c r="BB34" i="1"/>
  <c r="BC34" i="1"/>
  <c r="BD34" i="1"/>
  <c r="BE34" i="1"/>
  <c r="BF34" i="1"/>
  <c r="BG34" i="1"/>
  <c r="BH34" i="1"/>
  <c r="BI34" i="1"/>
  <c r="BJ34" i="1"/>
  <c r="BK34" i="1"/>
  <c r="BL34" i="1"/>
  <c r="BM34" i="1"/>
  <c r="BN34" i="1"/>
  <c r="BO34" i="1"/>
  <c r="BP34" i="1"/>
  <c r="BQ34" i="1"/>
  <c r="BR34" i="1"/>
  <c r="BS34" i="1"/>
  <c r="BT34" i="1"/>
  <c r="BU34" i="1"/>
  <c r="BV34" i="1"/>
  <c r="BW34" i="1"/>
  <c r="BX34" i="1"/>
  <c r="BY34" i="1"/>
  <c r="BZ34" i="1"/>
  <c r="CA34" i="1"/>
  <c r="CB34" i="1"/>
  <c r="CC34" i="1"/>
  <c r="CD34" i="1"/>
  <c r="CE34" i="1"/>
  <c r="CF34" i="1"/>
  <c r="CG34" i="1"/>
  <c r="CH34" i="1"/>
  <c r="CI34" i="1"/>
  <c r="CJ34" i="1"/>
  <c r="CK34" i="1"/>
  <c r="CL34" i="1"/>
  <c r="CM34" i="1"/>
  <c r="CN34" i="1"/>
  <c r="CO34" i="1"/>
  <c r="CP34" i="1"/>
  <c r="CQ34" i="1"/>
  <c r="CR34" i="1"/>
  <c r="CS34" i="1"/>
  <c r="CT34" i="1"/>
  <c r="CU34" i="1"/>
  <c r="CV34" i="1"/>
  <c r="CW34" i="1"/>
  <c r="CX34" i="1"/>
  <c r="CY34" i="1"/>
  <c r="CZ34" i="1"/>
  <c r="DA34" i="1"/>
  <c r="DB34" i="1"/>
  <c r="DC34" i="1"/>
  <c r="DD34" i="1"/>
  <c r="DE34" i="1"/>
  <c r="DF34" i="1"/>
  <c r="DG34" i="1"/>
  <c r="DH34" i="1"/>
  <c r="DI34" i="1"/>
  <c r="DJ34" i="1"/>
  <c r="DK34" i="1"/>
  <c r="DL34" i="1"/>
  <c r="DM34" i="1"/>
  <c r="DN34" i="1"/>
  <c r="DO34" i="1"/>
  <c r="DP34" i="1"/>
  <c r="DQ34" i="1"/>
  <c r="DR34" i="1"/>
  <c r="D36" i="1"/>
  <c r="E36" i="1"/>
  <c r="F36" i="1"/>
  <c r="G36" i="1"/>
  <c r="H36" i="1"/>
  <c r="I36" i="1"/>
  <c r="J36" i="1"/>
  <c r="K36" i="1"/>
  <c r="L36" i="1"/>
  <c r="M36" i="1"/>
  <c r="N36" i="1"/>
  <c r="O36" i="1"/>
  <c r="P36" i="1"/>
  <c r="Q36" i="1"/>
  <c r="R36" i="1"/>
  <c r="S36" i="1"/>
  <c r="T36" i="1"/>
  <c r="U36" i="1"/>
  <c r="V36" i="1"/>
  <c r="W36" i="1"/>
  <c r="X36" i="1"/>
  <c r="Y36" i="1"/>
  <c r="Z36" i="1"/>
  <c r="AA36" i="1"/>
  <c r="AB36" i="1"/>
  <c r="AC36" i="1"/>
  <c r="AD36" i="1"/>
  <c r="AE36" i="1"/>
  <c r="AF36" i="1"/>
  <c r="AG36" i="1"/>
  <c r="AH36" i="1"/>
  <c r="AI36" i="1"/>
  <c r="AJ36" i="1"/>
  <c r="AK36" i="1"/>
  <c r="AL36" i="1"/>
  <c r="AM36" i="1"/>
  <c r="AN36" i="1"/>
  <c r="AO36" i="1"/>
  <c r="AP36" i="1"/>
  <c r="AQ36" i="1"/>
  <c r="AR36" i="1"/>
  <c r="AS36" i="1"/>
  <c r="AT36" i="1"/>
  <c r="AU36" i="1"/>
  <c r="AV36" i="1"/>
  <c r="AW36" i="1"/>
  <c r="AX36" i="1"/>
  <c r="AY36" i="1"/>
  <c r="AZ36" i="1"/>
  <c r="BA36" i="1"/>
  <c r="BB36" i="1"/>
  <c r="BC36" i="1"/>
  <c r="BD36" i="1"/>
  <c r="BE36" i="1"/>
  <c r="BF36" i="1"/>
  <c r="BG36" i="1"/>
  <c r="BH36" i="1"/>
  <c r="BI36" i="1"/>
  <c r="BJ36" i="1"/>
  <c r="BK36" i="1"/>
  <c r="BL36" i="1"/>
  <c r="BM36" i="1"/>
  <c r="BN36" i="1"/>
  <c r="BO36" i="1"/>
  <c r="BP36" i="1"/>
  <c r="BQ36" i="1"/>
  <c r="BR36" i="1"/>
  <c r="BS36" i="1"/>
  <c r="BT36" i="1"/>
  <c r="BU36" i="1"/>
  <c r="BV36" i="1"/>
  <c r="BW36" i="1"/>
  <c r="BX36" i="1"/>
  <c r="BY36" i="1"/>
  <c r="BZ36" i="1"/>
  <c r="CA36" i="1"/>
  <c r="CB36" i="1"/>
  <c r="CC36" i="1"/>
  <c r="CD36" i="1"/>
  <c r="CE36" i="1"/>
  <c r="CF36" i="1"/>
  <c r="CG36" i="1"/>
  <c r="CH36" i="1"/>
  <c r="CI36" i="1"/>
  <c r="CJ36" i="1"/>
  <c r="CK36" i="1"/>
  <c r="CL36" i="1"/>
  <c r="CM36" i="1"/>
  <c r="CN36" i="1"/>
  <c r="CO36" i="1"/>
  <c r="CP36" i="1"/>
  <c r="CQ36" i="1"/>
  <c r="CR36" i="1"/>
  <c r="CS36" i="1"/>
  <c r="CT36" i="1"/>
  <c r="CU36" i="1"/>
  <c r="CV36" i="1"/>
  <c r="CW36" i="1"/>
  <c r="CX36" i="1"/>
  <c r="CY36" i="1"/>
  <c r="CZ36" i="1"/>
  <c r="DA36" i="1"/>
  <c r="DB36" i="1"/>
  <c r="DC36" i="1"/>
  <c r="DD36" i="1"/>
  <c r="DE36" i="1"/>
  <c r="DF36" i="1"/>
  <c r="DG36" i="1"/>
  <c r="DH36" i="1"/>
  <c r="DI36" i="1"/>
  <c r="DJ36" i="1"/>
  <c r="DK36" i="1"/>
  <c r="DL36" i="1"/>
  <c r="DM36" i="1"/>
  <c r="DN36" i="1"/>
  <c r="DO36" i="1"/>
  <c r="DP36" i="1"/>
  <c r="DQ36" i="1"/>
  <c r="DR36" i="1"/>
  <c r="D38" i="1"/>
  <c r="I9" i="10" s="1"/>
  <c r="E38" i="1"/>
  <c r="F38" i="1"/>
  <c r="G38" i="1"/>
  <c r="H38" i="1"/>
  <c r="I38" i="1"/>
  <c r="J38" i="1"/>
  <c r="K38" i="1"/>
  <c r="L38" i="1"/>
  <c r="M38" i="1"/>
  <c r="N38" i="1"/>
  <c r="O38" i="1"/>
  <c r="P38" i="1"/>
  <c r="Q38" i="1"/>
  <c r="R38" i="1"/>
  <c r="S38" i="1"/>
  <c r="T38" i="1"/>
  <c r="U38" i="1"/>
  <c r="V38" i="1"/>
  <c r="W38" i="1"/>
  <c r="X38" i="1"/>
  <c r="Y38" i="1"/>
  <c r="Z38" i="1"/>
  <c r="AA38" i="1"/>
  <c r="AB38" i="1"/>
  <c r="AC38" i="1"/>
  <c r="AD38" i="1"/>
  <c r="AE38" i="1"/>
  <c r="AF38" i="1"/>
  <c r="AG38" i="1"/>
  <c r="AH38" i="1"/>
  <c r="AI38" i="1"/>
  <c r="AJ38" i="1"/>
  <c r="AK38" i="1"/>
  <c r="AL38" i="1"/>
  <c r="AM38" i="1"/>
  <c r="AN38" i="1"/>
  <c r="AO38" i="1"/>
  <c r="AP38" i="1"/>
  <c r="AQ38" i="1"/>
  <c r="AR38" i="1"/>
  <c r="AS38" i="1"/>
  <c r="AT38" i="1"/>
  <c r="AU38" i="1"/>
  <c r="AV38" i="1"/>
  <c r="AW38" i="1"/>
  <c r="AX38" i="1"/>
  <c r="AY38" i="1"/>
  <c r="AZ38" i="1"/>
  <c r="BA38" i="1"/>
  <c r="BB38" i="1"/>
  <c r="BC38" i="1"/>
  <c r="BD38" i="1"/>
  <c r="BE38" i="1"/>
  <c r="BF38" i="1"/>
  <c r="BG38" i="1"/>
  <c r="BH38" i="1"/>
  <c r="BI38" i="1"/>
  <c r="BJ38" i="1"/>
  <c r="BK38" i="1"/>
  <c r="BL38" i="1"/>
  <c r="BM38" i="1"/>
  <c r="BN38" i="1"/>
  <c r="BO38" i="1"/>
  <c r="BP38" i="1"/>
  <c r="BQ38" i="1"/>
  <c r="BR38" i="1"/>
  <c r="BS38" i="1"/>
  <c r="BT38" i="1"/>
  <c r="BU38" i="1"/>
  <c r="BV38" i="1"/>
  <c r="BW38" i="1"/>
  <c r="BX38" i="1"/>
  <c r="BY38" i="1"/>
  <c r="BZ38" i="1"/>
  <c r="CA38" i="1"/>
  <c r="CB38" i="1"/>
  <c r="CC38" i="1"/>
  <c r="CD38" i="1"/>
  <c r="CE38" i="1"/>
  <c r="CF38" i="1"/>
  <c r="CG38" i="1"/>
  <c r="CH38" i="1"/>
  <c r="CI38" i="1"/>
  <c r="CJ38" i="1"/>
  <c r="CK38" i="1"/>
  <c r="CL38" i="1"/>
  <c r="CM38" i="1"/>
  <c r="CN38" i="1"/>
  <c r="CO38" i="1"/>
  <c r="CP38" i="1"/>
  <c r="CQ38" i="1"/>
  <c r="CR38" i="1"/>
  <c r="CS38" i="1"/>
  <c r="CT38" i="1"/>
  <c r="CU38" i="1"/>
  <c r="CV38" i="1"/>
  <c r="CW38" i="1"/>
  <c r="CX38" i="1"/>
  <c r="CY38" i="1"/>
  <c r="CZ38" i="1"/>
  <c r="DA38" i="1"/>
  <c r="DB38" i="1"/>
  <c r="DC38" i="1"/>
  <c r="DD38" i="1"/>
  <c r="DE38" i="1"/>
  <c r="DF38" i="1"/>
  <c r="DG38" i="1"/>
  <c r="DH38" i="1"/>
  <c r="DI38" i="1"/>
  <c r="DJ38" i="1"/>
  <c r="DK38" i="1"/>
  <c r="DL38" i="1"/>
  <c r="DM38" i="1"/>
  <c r="DN38" i="1"/>
  <c r="DO38" i="1"/>
  <c r="DP38" i="1"/>
  <c r="DQ38" i="1"/>
  <c r="DR38" i="1"/>
  <c r="D43" i="1"/>
  <c r="I11" i="10" s="1"/>
  <c r="E43" i="1"/>
  <c r="F43" i="1"/>
  <c r="G43" i="1"/>
  <c r="H43" i="1"/>
  <c r="I43" i="1"/>
  <c r="J43" i="1"/>
  <c r="K43" i="1"/>
  <c r="L43" i="1"/>
  <c r="M43" i="1"/>
  <c r="N43" i="1"/>
  <c r="O43" i="1"/>
  <c r="P43" i="1"/>
  <c r="Q43" i="1"/>
  <c r="R43" i="1"/>
  <c r="S43" i="1"/>
  <c r="T43" i="1"/>
  <c r="U43" i="1"/>
  <c r="V43" i="1"/>
  <c r="W43" i="1"/>
  <c r="X43" i="1"/>
  <c r="Y43" i="1"/>
  <c r="Z43" i="1"/>
  <c r="AA43" i="1"/>
  <c r="AB43" i="1"/>
  <c r="AC43" i="1"/>
  <c r="AD43" i="1"/>
  <c r="AE43" i="1"/>
  <c r="AF43" i="1"/>
  <c r="AG43" i="1"/>
  <c r="AH43" i="1"/>
  <c r="AI43" i="1"/>
  <c r="AJ43" i="1"/>
  <c r="AK43" i="1"/>
  <c r="AL43" i="1"/>
  <c r="AM43" i="1"/>
  <c r="AN43" i="1"/>
  <c r="AO43" i="1"/>
  <c r="AP43" i="1"/>
  <c r="AQ43" i="1"/>
  <c r="AR43" i="1"/>
  <c r="AS43" i="1"/>
  <c r="AT43" i="1"/>
  <c r="AU43" i="1"/>
  <c r="AV43" i="1"/>
  <c r="AW43" i="1"/>
  <c r="AX43" i="1"/>
  <c r="AY43" i="1"/>
  <c r="AZ43" i="1"/>
  <c r="BA43" i="1"/>
  <c r="BB43" i="1"/>
  <c r="BC43" i="1"/>
  <c r="BD43" i="1"/>
  <c r="BE43" i="1"/>
  <c r="BF43" i="1"/>
  <c r="BG43" i="1"/>
  <c r="BH43" i="1"/>
  <c r="BI43" i="1"/>
  <c r="BJ43" i="1"/>
  <c r="BK43" i="1"/>
  <c r="BL43" i="1"/>
  <c r="BM43" i="1"/>
  <c r="BN43" i="1"/>
  <c r="BO43" i="1"/>
  <c r="BP43" i="1"/>
  <c r="BQ43" i="1"/>
  <c r="BR43" i="1"/>
  <c r="BS43" i="1"/>
  <c r="BT43" i="1"/>
  <c r="BU43" i="1"/>
  <c r="BV43" i="1"/>
  <c r="BW43" i="1"/>
  <c r="BX43" i="1"/>
  <c r="BY43" i="1"/>
  <c r="BZ43" i="1"/>
  <c r="CA43" i="1"/>
  <c r="CB43" i="1"/>
  <c r="CC43" i="1"/>
  <c r="CD43" i="1"/>
  <c r="CE43" i="1"/>
  <c r="CF43" i="1"/>
  <c r="CG43" i="1"/>
  <c r="CH43" i="1"/>
  <c r="CI43" i="1"/>
  <c r="CJ43" i="1"/>
  <c r="CK43" i="1"/>
  <c r="CL43" i="1"/>
  <c r="CM43" i="1"/>
  <c r="CN43" i="1"/>
  <c r="CO43" i="1"/>
  <c r="CP43" i="1"/>
  <c r="CQ43" i="1"/>
  <c r="CR43" i="1"/>
  <c r="CS43" i="1"/>
  <c r="CT43" i="1"/>
  <c r="CU43" i="1"/>
  <c r="CV43" i="1"/>
  <c r="CW43" i="1"/>
  <c r="CX43" i="1"/>
  <c r="CY43" i="1"/>
  <c r="CZ43" i="1"/>
  <c r="DA43" i="1"/>
  <c r="DB43" i="1"/>
  <c r="DC43" i="1"/>
  <c r="DD43" i="1"/>
  <c r="DE43" i="1"/>
  <c r="DF43" i="1"/>
  <c r="DG43" i="1"/>
  <c r="DH43" i="1"/>
  <c r="DI43" i="1"/>
  <c r="DJ43" i="1"/>
  <c r="DK43" i="1"/>
  <c r="DL43" i="1"/>
  <c r="DM43" i="1"/>
  <c r="DN43" i="1"/>
  <c r="DO43" i="1"/>
  <c r="DP43" i="1"/>
  <c r="DQ43" i="1"/>
  <c r="DR43" i="1"/>
  <c r="D44" i="1"/>
  <c r="E44" i="1"/>
  <c r="F44" i="1"/>
  <c r="G44" i="1"/>
  <c r="H44" i="1"/>
  <c r="I44" i="1"/>
  <c r="J44" i="1"/>
  <c r="K44" i="1"/>
  <c r="L44" i="1"/>
  <c r="M44" i="1"/>
  <c r="N44" i="1"/>
  <c r="O44" i="1"/>
  <c r="P44" i="1"/>
  <c r="Q44" i="1"/>
  <c r="R44" i="1"/>
  <c r="S44" i="1"/>
  <c r="T44" i="1"/>
  <c r="U44" i="1"/>
  <c r="V44" i="1"/>
  <c r="W44" i="1"/>
  <c r="X44" i="1"/>
  <c r="Y44" i="1"/>
  <c r="Z44" i="1"/>
  <c r="AA44" i="1"/>
  <c r="AB44" i="1"/>
  <c r="AC44" i="1"/>
  <c r="AD44" i="1"/>
  <c r="AE44" i="1"/>
  <c r="AF44" i="1"/>
  <c r="AG44" i="1"/>
  <c r="AH44" i="1"/>
  <c r="AI44" i="1"/>
  <c r="AJ44" i="1"/>
  <c r="AK44" i="1"/>
  <c r="AL44" i="1"/>
  <c r="AM44" i="1"/>
  <c r="AN44" i="1"/>
  <c r="AO44" i="1"/>
  <c r="AP44" i="1"/>
  <c r="AQ44" i="1"/>
  <c r="AR44" i="1"/>
  <c r="AS44" i="1"/>
  <c r="AT44" i="1"/>
  <c r="AU44" i="1"/>
  <c r="AV44" i="1"/>
  <c r="AW44" i="1"/>
  <c r="AX44" i="1"/>
  <c r="AY44" i="1"/>
  <c r="AZ44" i="1"/>
  <c r="BA44" i="1"/>
  <c r="BB44" i="1"/>
  <c r="BC44" i="1"/>
  <c r="BD44" i="1"/>
  <c r="BE44" i="1"/>
  <c r="BF44" i="1"/>
  <c r="BG44" i="1"/>
  <c r="BH44" i="1"/>
  <c r="BI44" i="1"/>
  <c r="BJ44" i="1"/>
  <c r="BK44" i="1"/>
  <c r="BL44" i="1"/>
  <c r="BM44" i="1"/>
  <c r="BN44" i="1"/>
  <c r="BO44" i="1"/>
  <c r="BP44" i="1"/>
  <c r="BQ44" i="1"/>
  <c r="BR44" i="1"/>
  <c r="BS44" i="1"/>
  <c r="BT44" i="1"/>
  <c r="BU44" i="1"/>
  <c r="BV44" i="1"/>
  <c r="BW44" i="1"/>
  <c r="BX44" i="1"/>
  <c r="BY44" i="1"/>
  <c r="BZ44" i="1"/>
  <c r="CA44" i="1"/>
  <c r="CB44" i="1"/>
  <c r="CC44" i="1"/>
  <c r="CD44" i="1"/>
  <c r="CE44" i="1"/>
  <c r="CF44" i="1"/>
  <c r="CG44" i="1"/>
  <c r="CH44" i="1"/>
  <c r="CI44" i="1"/>
  <c r="CJ44" i="1"/>
  <c r="CK44" i="1"/>
  <c r="CL44" i="1"/>
  <c r="CM44" i="1"/>
  <c r="CN44" i="1"/>
  <c r="CO44" i="1"/>
  <c r="CP44" i="1"/>
  <c r="CQ44" i="1"/>
  <c r="CR44" i="1"/>
  <c r="CS44" i="1"/>
  <c r="CT44" i="1"/>
  <c r="CU44" i="1"/>
  <c r="CV44" i="1"/>
  <c r="CW44" i="1"/>
  <c r="CX44" i="1"/>
  <c r="CY44" i="1"/>
  <c r="CZ44" i="1"/>
  <c r="DA44" i="1"/>
  <c r="DB44" i="1"/>
  <c r="DC44" i="1"/>
  <c r="DD44" i="1"/>
  <c r="DE44" i="1"/>
  <c r="DF44" i="1"/>
  <c r="DG44" i="1"/>
  <c r="DH44" i="1"/>
  <c r="DI44" i="1"/>
  <c r="DJ44" i="1"/>
  <c r="DK44" i="1"/>
  <c r="DL44" i="1"/>
  <c r="DM44" i="1"/>
  <c r="DN44" i="1"/>
  <c r="DO44" i="1"/>
  <c r="DP44" i="1"/>
  <c r="DQ44" i="1"/>
  <c r="DR44" i="1"/>
  <c r="D45" i="1"/>
  <c r="E45" i="1"/>
  <c r="F45" i="1"/>
  <c r="G45" i="1"/>
  <c r="H45" i="1"/>
  <c r="I45" i="1"/>
  <c r="J45" i="1"/>
  <c r="K45" i="1"/>
  <c r="L45" i="1"/>
  <c r="M45" i="1"/>
  <c r="N45" i="1"/>
  <c r="O45" i="1"/>
  <c r="P45" i="1"/>
  <c r="Q45" i="1"/>
  <c r="R45" i="1"/>
  <c r="S45" i="1"/>
  <c r="T45" i="1"/>
  <c r="U45" i="1"/>
  <c r="V45" i="1"/>
  <c r="W45" i="1"/>
  <c r="X45" i="1"/>
  <c r="Y45" i="1"/>
  <c r="Z45" i="1"/>
  <c r="AA45" i="1"/>
  <c r="AB45" i="1"/>
  <c r="AC45" i="1"/>
  <c r="AD45" i="1"/>
  <c r="AE45" i="1"/>
  <c r="AF45" i="1"/>
  <c r="AG45" i="1"/>
  <c r="AH45" i="1"/>
  <c r="AI45" i="1"/>
  <c r="AJ45" i="1"/>
  <c r="AK45" i="1"/>
  <c r="AL45" i="1"/>
  <c r="AM45" i="1"/>
  <c r="AN45" i="1"/>
  <c r="AO45" i="1"/>
  <c r="AP45" i="1"/>
  <c r="AQ45" i="1"/>
  <c r="AR45" i="1"/>
  <c r="AS45" i="1"/>
  <c r="AT45" i="1"/>
  <c r="AU45" i="1"/>
  <c r="AV45" i="1"/>
  <c r="AW45" i="1"/>
  <c r="AX45" i="1"/>
  <c r="AY45" i="1"/>
  <c r="AZ45" i="1"/>
  <c r="BA45" i="1"/>
  <c r="BB45" i="1"/>
  <c r="BC45" i="1"/>
  <c r="BD45" i="1"/>
  <c r="BE45" i="1"/>
  <c r="BF45" i="1"/>
  <c r="BG45" i="1"/>
  <c r="BH45" i="1"/>
  <c r="BI45" i="1"/>
  <c r="BJ45" i="1"/>
  <c r="BK45" i="1"/>
  <c r="BL45" i="1"/>
  <c r="BM45" i="1"/>
  <c r="BN45" i="1"/>
  <c r="BO45" i="1"/>
  <c r="BP45" i="1"/>
  <c r="BQ45" i="1"/>
  <c r="BR45" i="1"/>
  <c r="BS45" i="1"/>
  <c r="BT45" i="1"/>
  <c r="BU45" i="1"/>
  <c r="BV45" i="1"/>
  <c r="BW45" i="1"/>
  <c r="BX45" i="1"/>
  <c r="BY45" i="1"/>
  <c r="BZ45" i="1"/>
  <c r="CA45" i="1"/>
  <c r="CB45" i="1"/>
  <c r="CC45" i="1"/>
  <c r="CD45" i="1"/>
  <c r="CE45" i="1"/>
  <c r="CF45" i="1"/>
  <c r="CG45" i="1"/>
  <c r="CH45" i="1"/>
  <c r="CI45" i="1"/>
  <c r="CJ45" i="1"/>
  <c r="CK45" i="1"/>
  <c r="CL45" i="1"/>
  <c r="CM45" i="1"/>
  <c r="CN45" i="1"/>
  <c r="CO45" i="1"/>
  <c r="CP45" i="1"/>
  <c r="CQ45" i="1"/>
  <c r="CR45" i="1"/>
  <c r="CS45" i="1"/>
  <c r="CT45" i="1"/>
  <c r="CU45" i="1"/>
  <c r="CV45" i="1"/>
  <c r="CW45" i="1"/>
  <c r="CX45" i="1"/>
  <c r="CY45" i="1"/>
  <c r="CZ45" i="1"/>
  <c r="DA45" i="1"/>
  <c r="DB45" i="1"/>
  <c r="DC45" i="1"/>
  <c r="DD45" i="1"/>
  <c r="DE45" i="1"/>
  <c r="DF45" i="1"/>
  <c r="DG45" i="1"/>
  <c r="DH45" i="1"/>
  <c r="DI45" i="1"/>
  <c r="DJ45" i="1"/>
  <c r="DK45" i="1"/>
  <c r="DL45" i="1"/>
  <c r="DM45" i="1"/>
  <c r="DN45" i="1"/>
  <c r="DO45" i="1"/>
  <c r="DP45" i="1"/>
  <c r="DQ45" i="1"/>
  <c r="DR45" i="1"/>
  <c r="D46" i="1"/>
  <c r="E46" i="1"/>
  <c r="F46" i="1"/>
  <c r="G46" i="1"/>
  <c r="H46" i="1"/>
  <c r="I46" i="1"/>
  <c r="J46" i="1"/>
  <c r="K46" i="1"/>
  <c r="L46" i="1"/>
  <c r="M46" i="1"/>
  <c r="N46" i="1"/>
  <c r="O46" i="1"/>
  <c r="P46" i="1"/>
  <c r="Q46" i="1"/>
  <c r="R46" i="1"/>
  <c r="S46" i="1"/>
  <c r="T46" i="1"/>
  <c r="U46" i="1"/>
  <c r="V46" i="1"/>
  <c r="W46" i="1"/>
  <c r="X46" i="1"/>
  <c r="Y46" i="1"/>
  <c r="Z46" i="1"/>
  <c r="AA46" i="1"/>
  <c r="AB46" i="1"/>
  <c r="AC46" i="1"/>
  <c r="AD46" i="1"/>
  <c r="AE46" i="1"/>
  <c r="AF46" i="1"/>
  <c r="AG46" i="1"/>
  <c r="AH46" i="1"/>
  <c r="AI46" i="1"/>
  <c r="AJ46" i="1"/>
  <c r="AK46" i="1"/>
  <c r="AL46" i="1"/>
  <c r="AM46" i="1"/>
  <c r="AN46" i="1"/>
  <c r="AO46" i="1"/>
  <c r="AP46" i="1"/>
  <c r="AQ46" i="1"/>
  <c r="AR46" i="1"/>
  <c r="AS46" i="1"/>
  <c r="AT46" i="1"/>
  <c r="AU46" i="1"/>
  <c r="AV46" i="1"/>
  <c r="AW46" i="1"/>
  <c r="AX46" i="1"/>
  <c r="AY46" i="1"/>
  <c r="AZ46" i="1"/>
  <c r="BA46" i="1"/>
  <c r="BB46" i="1"/>
  <c r="BC46" i="1"/>
  <c r="BD46" i="1"/>
  <c r="BE46" i="1"/>
  <c r="BF46" i="1"/>
  <c r="BG46" i="1"/>
  <c r="BH46" i="1"/>
  <c r="BI46" i="1"/>
  <c r="BJ46" i="1"/>
  <c r="BK46" i="1"/>
  <c r="BL46" i="1"/>
  <c r="BM46" i="1"/>
  <c r="BN46" i="1"/>
  <c r="BO46" i="1"/>
  <c r="BP46" i="1"/>
  <c r="BQ46" i="1"/>
  <c r="BR46" i="1"/>
  <c r="BS46" i="1"/>
  <c r="BT46" i="1"/>
  <c r="BU46" i="1"/>
  <c r="BV46" i="1"/>
  <c r="BW46" i="1"/>
  <c r="BX46" i="1"/>
  <c r="BY46" i="1"/>
  <c r="BZ46" i="1"/>
  <c r="CA46" i="1"/>
  <c r="CB46" i="1"/>
  <c r="CC46" i="1"/>
  <c r="CD46" i="1"/>
  <c r="CE46" i="1"/>
  <c r="CF46" i="1"/>
  <c r="CG46" i="1"/>
  <c r="CH46" i="1"/>
  <c r="CI46" i="1"/>
  <c r="CJ46" i="1"/>
  <c r="CK46" i="1"/>
  <c r="CL46" i="1"/>
  <c r="CM46" i="1"/>
  <c r="CN46" i="1"/>
  <c r="CO46" i="1"/>
  <c r="CP46" i="1"/>
  <c r="CQ46" i="1"/>
  <c r="CR46" i="1"/>
  <c r="CS46" i="1"/>
  <c r="CT46" i="1"/>
  <c r="CU46" i="1"/>
  <c r="CV46" i="1"/>
  <c r="CW46" i="1"/>
  <c r="CX46" i="1"/>
  <c r="CY46" i="1"/>
  <c r="CZ46" i="1"/>
  <c r="DA46" i="1"/>
  <c r="DB46" i="1"/>
  <c r="DC46" i="1"/>
  <c r="DD46" i="1"/>
  <c r="DE46" i="1"/>
  <c r="DF46" i="1"/>
  <c r="DG46" i="1"/>
  <c r="DH46" i="1"/>
  <c r="DI46" i="1"/>
  <c r="DJ46" i="1"/>
  <c r="DK46" i="1"/>
  <c r="DL46" i="1"/>
  <c r="DM46" i="1"/>
  <c r="DN46" i="1"/>
  <c r="DO46" i="1"/>
  <c r="DP46" i="1"/>
  <c r="DQ46" i="1"/>
  <c r="DR46" i="1"/>
  <c r="D47" i="1"/>
  <c r="E47" i="1"/>
  <c r="F47" i="1"/>
  <c r="G47" i="1"/>
  <c r="H47" i="1"/>
  <c r="I47" i="1"/>
  <c r="J47" i="1"/>
  <c r="K47" i="1"/>
  <c r="L47" i="1"/>
  <c r="M47" i="1"/>
  <c r="N47" i="1"/>
  <c r="O47" i="1"/>
  <c r="P47" i="1"/>
  <c r="Q47" i="1"/>
  <c r="R47" i="1"/>
  <c r="S47" i="1"/>
  <c r="T47" i="1"/>
  <c r="U47" i="1"/>
  <c r="V47" i="1"/>
  <c r="W47" i="1"/>
  <c r="X47" i="1"/>
  <c r="Y47" i="1"/>
  <c r="Z47" i="1"/>
  <c r="AA47" i="1"/>
  <c r="AB47" i="1"/>
  <c r="AC47" i="1"/>
  <c r="AD47" i="1"/>
  <c r="AE47" i="1"/>
  <c r="AF47" i="1"/>
  <c r="AG47" i="1"/>
  <c r="AH47" i="1"/>
  <c r="AI47" i="1"/>
  <c r="AJ47" i="1"/>
  <c r="AK47" i="1"/>
  <c r="AL47" i="1"/>
  <c r="AM47" i="1"/>
  <c r="AN47" i="1"/>
  <c r="AO47" i="1"/>
  <c r="AP47" i="1"/>
  <c r="AQ47" i="1"/>
  <c r="AR47" i="1"/>
  <c r="AS47" i="1"/>
  <c r="AT47" i="1"/>
  <c r="AU47" i="1"/>
  <c r="AV47" i="1"/>
  <c r="AW47" i="1"/>
  <c r="AX47" i="1"/>
  <c r="AY47" i="1"/>
  <c r="AZ47" i="1"/>
  <c r="BA47" i="1"/>
  <c r="BB47" i="1"/>
  <c r="BC47" i="1"/>
  <c r="BD47" i="1"/>
  <c r="BE47" i="1"/>
  <c r="BF47" i="1"/>
  <c r="BG47" i="1"/>
  <c r="BH47" i="1"/>
  <c r="BI47" i="1"/>
  <c r="BJ47" i="1"/>
  <c r="BK47" i="1"/>
  <c r="BL47" i="1"/>
  <c r="BM47" i="1"/>
  <c r="BN47" i="1"/>
  <c r="BO47" i="1"/>
  <c r="BP47" i="1"/>
  <c r="BQ47" i="1"/>
  <c r="BR47" i="1"/>
  <c r="BS47" i="1"/>
  <c r="BT47" i="1"/>
  <c r="BU47" i="1"/>
  <c r="BV47" i="1"/>
  <c r="BW47" i="1"/>
  <c r="BX47" i="1"/>
  <c r="BY47" i="1"/>
  <c r="BZ47" i="1"/>
  <c r="CA47" i="1"/>
  <c r="CB47" i="1"/>
  <c r="CC47" i="1"/>
  <c r="CD47" i="1"/>
  <c r="CE47" i="1"/>
  <c r="CF47" i="1"/>
  <c r="CG47" i="1"/>
  <c r="CH47" i="1"/>
  <c r="CI47" i="1"/>
  <c r="CJ47" i="1"/>
  <c r="CK47" i="1"/>
  <c r="CL47" i="1"/>
  <c r="CM47" i="1"/>
  <c r="CN47" i="1"/>
  <c r="CO47" i="1"/>
  <c r="CP47" i="1"/>
  <c r="CQ47" i="1"/>
  <c r="CR47" i="1"/>
  <c r="CS47" i="1"/>
  <c r="CT47" i="1"/>
  <c r="CU47" i="1"/>
  <c r="CV47" i="1"/>
  <c r="CW47" i="1"/>
  <c r="CX47" i="1"/>
  <c r="CY47" i="1"/>
  <c r="CZ47" i="1"/>
  <c r="DA47" i="1"/>
  <c r="DB47" i="1"/>
  <c r="DC47" i="1"/>
  <c r="DD47" i="1"/>
  <c r="DE47" i="1"/>
  <c r="DF47" i="1"/>
  <c r="DG47" i="1"/>
  <c r="DH47" i="1"/>
  <c r="DI47" i="1"/>
  <c r="DJ47" i="1"/>
  <c r="DK47" i="1"/>
  <c r="DL47" i="1"/>
  <c r="DM47" i="1"/>
  <c r="DN47" i="1"/>
  <c r="DO47" i="1"/>
  <c r="DP47" i="1"/>
  <c r="DQ47" i="1"/>
  <c r="DR47" i="1"/>
  <c r="D48" i="1"/>
  <c r="E48" i="1"/>
  <c r="F48" i="1"/>
  <c r="G48" i="1"/>
  <c r="H48" i="1"/>
  <c r="I48" i="1"/>
  <c r="J48" i="1"/>
  <c r="K48" i="1"/>
  <c r="L48" i="1"/>
  <c r="M48" i="1"/>
  <c r="N48" i="1"/>
  <c r="O48" i="1"/>
  <c r="P48" i="1"/>
  <c r="Q48" i="1"/>
  <c r="R48" i="1"/>
  <c r="S48" i="1"/>
  <c r="T48" i="1"/>
  <c r="U48" i="1"/>
  <c r="V48" i="1"/>
  <c r="W48" i="1"/>
  <c r="X48" i="1"/>
  <c r="Y48" i="1"/>
  <c r="Z48" i="1"/>
  <c r="AA48" i="1"/>
  <c r="AB48" i="1"/>
  <c r="AC48" i="1"/>
  <c r="AD48" i="1"/>
  <c r="AE48" i="1"/>
  <c r="AF48" i="1"/>
  <c r="AG48" i="1"/>
  <c r="AH48" i="1"/>
  <c r="AI48" i="1"/>
  <c r="AJ48" i="1"/>
  <c r="AK48" i="1"/>
  <c r="AL48" i="1"/>
  <c r="AM48" i="1"/>
  <c r="AN48" i="1"/>
  <c r="AO48" i="1"/>
  <c r="AP48" i="1"/>
  <c r="AQ48" i="1"/>
  <c r="AR48" i="1"/>
  <c r="AS48" i="1"/>
  <c r="AT48" i="1"/>
  <c r="AU48" i="1"/>
  <c r="AV48" i="1"/>
  <c r="AW48" i="1"/>
  <c r="AX48" i="1"/>
  <c r="AY48" i="1"/>
  <c r="AZ48" i="1"/>
  <c r="BA48" i="1"/>
  <c r="BB48" i="1"/>
  <c r="BC48" i="1"/>
  <c r="BD48" i="1"/>
  <c r="BE48" i="1"/>
  <c r="BF48" i="1"/>
  <c r="BG48" i="1"/>
  <c r="BH48" i="1"/>
  <c r="BI48" i="1"/>
  <c r="BJ48" i="1"/>
  <c r="BK48" i="1"/>
  <c r="BL48" i="1"/>
  <c r="BM48" i="1"/>
  <c r="BN48" i="1"/>
  <c r="BO48" i="1"/>
  <c r="BP48" i="1"/>
  <c r="BQ48" i="1"/>
  <c r="BR48" i="1"/>
  <c r="BS48" i="1"/>
  <c r="BT48" i="1"/>
  <c r="BU48" i="1"/>
  <c r="BV48" i="1"/>
  <c r="BW48" i="1"/>
  <c r="BX48" i="1"/>
  <c r="BY48" i="1"/>
  <c r="BZ48" i="1"/>
  <c r="CA48" i="1"/>
  <c r="CB48" i="1"/>
  <c r="CC48" i="1"/>
  <c r="CD48" i="1"/>
  <c r="CE48" i="1"/>
  <c r="CF48" i="1"/>
  <c r="CG48" i="1"/>
  <c r="CH48" i="1"/>
  <c r="CI48" i="1"/>
  <c r="CJ48" i="1"/>
  <c r="CK48" i="1"/>
  <c r="CL48" i="1"/>
  <c r="CM48" i="1"/>
  <c r="CN48" i="1"/>
  <c r="CO48" i="1"/>
  <c r="CP48" i="1"/>
  <c r="CQ48" i="1"/>
  <c r="CR48" i="1"/>
  <c r="CS48" i="1"/>
  <c r="CT48" i="1"/>
  <c r="CU48" i="1"/>
  <c r="CV48" i="1"/>
  <c r="CW48" i="1"/>
  <c r="CX48" i="1"/>
  <c r="CY48" i="1"/>
  <c r="CZ48" i="1"/>
  <c r="DA48" i="1"/>
  <c r="DB48" i="1"/>
  <c r="DC48" i="1"/>
  <c r="DD48" i="1"/>
  <c r="DE48" i="1"/>
  <c r="DF48" i="1"/>
  <c r="DG48" i="1"/>
  <c r="DH48" i="1"/>
  <c r="DI48" i="1"/>
  <c r="DJ48" i="1"/>
  <c r="DK48" i="1"/>
  <c r="DL48" i="1"/>
  <c r="DM48" i="1"/>
  <c r="DN48" i="1"/>
  <c r="DO48" i="1"/>
  <c r="DP48" i="1"/>
  <c r="DQ48" i="1"/>
  <c r="DR48" i="1"/>
  <c r="D49" i="1"/>
  <c r="E49" i="1"/>
  <c r="F49" i="1"/>
  <c r="G49" i="1"/>
  <c r="H49" i="1"/>
  <c r="I49" i="1"/>
  <c r="J49" i="1"/>
  <c r="K49" i="1"/>
  <c r="L49" i="1"/>
  <c r="M49" i="1"/>
  <c r="N49" i="1"/>
  <c r="O49" i="1"/>
  <c r="P49" i="1"/>
  <c r="Q49" i="1"/>
  <c r="R49" i="1"/>
  <c r="S49" i="1"/>
  <c r="T49" i="1"/>
  <c r="U49" i="1"/>
  <c r="V49" i="1"/>
  <c r="W49" i="1"/>
  <c r="X49" i="1"/>
  <c r="Y49" i="1"/>
  <c r="Z49" i="1"/>
  <c r="AA49" i="1"/>
  <c r="AB49" i="1"/>
  <c r="AC49" i="1"/>
  <c r="AD49" i="1"/>
  <c r="AE49" i="1"/>
  <c r="AF49" i="1"/>
  <c r="AG49" i="1"/>
  <c r="AH49" i="1"/>
  <c r="AI49" i="1"/>
  <c r="AJ49" i="1"/>
  <c r="AK49" i="1"/>
  <c r="AL49" i="1"/>
  <c r="AM49" i="1"/>
  <c r="AN49" i="1"/>
  <c r="AO49" i="1"/>
  <c r="AP49" i="1"/>
  <c r="AQ49" i="1"/>
  <c r="AR49" i="1"/>
  <c r="AS49" i="1"/>
  <c r="AT49" i="1"/>
  <c r="AU49" i="1"/>
  <c r="AV49" i="1"/>
  <c r="AW49" i="1"/>
  <c r="AX49" i="1"/>
  <c r="AY49" i="1"/>
  <c r="AZ49" i="1"/>
  <c r="BA49" i="1"/>
  <c r="BB49" i="1"/>
  <c r="BC49" i="1"/>
  <c r="BD49" i="1"/>
  <c r="BE49" i="1"/>
  <c r="BF49" i="1"/>
  <c r="BG49" i="1"/>
  <c r="BH49" i="1"/>
  <c r="BI49" i="1"/>
  <c r="BJ49" i="1"/>
  <c r="BK49" i="1"/>
  <c r="BL49" i="1"/>
  <c r="BM49" i="1"/>
  <c r="BN49" i="1"/>
  <c r="BO49" i="1"/>
  <c r="BP49" i="1"/>
  <c r="BQ49" i="1"/>
  <c r="BR49" i="1"/>
  <c r="BS49" i="1"/>
  <c r="BT49" i="1"/>
  <c r="BU49" i="1"/>
  <c r="BV49" i="1"/>
  <c r="BW49" i="1"/>
  <c r="BX49" i="1"/>
  <c r="BY49" i="1"/>
  <c r="BZ49" i="1"/>
  <c r="CA49" i="1"/>
  <c r="CB49" i="1"/>
  <c r="CC49" i="1"/>
  <c r="CD49" i="1"/>
  <c r="CE49" i="1"/>
  <c r="CF49" i="1"/>
  <c r="CG49" i="1"/>
  <c r="CH49" i="1"/>
  <c r="CI49" i="1"/>
  <c r="CJ49" i="1"/>
  <c r="CK49" i="1"/>
  <c r="CL49" i="1"/>
  <c r="CM49" i="1"/>
  <c r="CN49" i="1"/>
  <c r="CO49" i="1"/>
  <c r="CP49" i="1"/>
  <c r="CQ49" i="1"/>
  <c r="CR49" i="1"/>
  <c r="CS49" i="1"/>
  <c r="CT49" i="1"/>
  <c r="CU49" i="1"/>
  <c r="CV49" i="1"/>
  <c r="CW49" i="1"/>
  <c r="CX49" i="1"/>
  <c r="CY49" i="1"/>
  <c r="CZ49" i="1"/>
  <c r="DA49" i="1"/>
  <c r="DB49" i="1"/>
  <c r="DC49" i="1"/>
  <c r="DD49" i="1"/>
  <c r="DE49" i="1"/>
  <c r="DF49" i="1"/>
  <c r="DG49" i="1"/>
  <c r="DH49" i="1"/>
  <c r="DI49" i="1"/>
  <c r="DJ49" i="1"/>
  <c r="DK49" i="1"/>
  <c r="DL49" i="1"/>
  <c r="DM49" i="1"/>
  <c r="DN49" i="1"/>
  <c r="DO49" i="1"/>
  <c r="DP49" i="1"/>
  <c r="DQ49" i="1"/>
  <c r="DR49" i="1"/>
  <c r="D50" i="1"/>
  <c r="E50" i="1"/>
  <c r="F50" i="1"/>
  <c r="G50" i="1"/>
  <c r="H50" i="1"/>
  <c r="I50" i="1"/>
  <c r="J50" i="1"/>
  <c r="K50" i="1"/>
  <c r="L50" i="1"/>
  <c r="M50" i="1"/>
  <c r="N50" i="1"/>
  <c r="O50" i="1"/>
  <c r="P50" i="1"/>
  <c r="Q50" i="1"/>
  <c r="R50" i="1"/>
  <c r="S50" i="1"/>
  <c r="T50" i="1"/>
  <c r="U50" i="1"/>
  <c r="V50" i="1"/>
  <c r="W50" i="1"/>
  <c r="X50" i="1"/>
  <c r="Y50" i="1"/>
  <c r="Z50" i="1"/>
  <c r="AA50" i="1"/>
  <c r="AB50" i="1"/>
  <c r="AC50" i="1"/>
  <c r="AD50" i="1"/>
  <c r="AE50" i="1"/>
  <c r="AF50" i="1"/>
  <c r="AG50" i="1"/>
  <c r="AH50" i="1"/>
  <c r="AI50" i="1"/>
  <c r="AJ50" i="1"/>
  <c r="AK50" i="1"/>
  <c r="AL50" i="1"/>
  <c r="AM50" i="1"/>
  <c r="AN50" i="1"/>
  <c r="AO50" i="1"/>
  <c r="AP50" i="1"/>
  <c r="AQ50" i="1"/>
  <c r="AR50" i="1"/>
  <c r="AS50" i="1"/>
  <c r="AT50" i="1"/>
  <c r="AU50" i="1"/>
  <c r="AV50" i="1"/>
  <c r="AW50" i="1"/>
  <c r="AX50" i="1"/>
  <c r="AY50" i="1"/>
  <c r="AZ50" i="1"/>
  <c r="BA50" i="1"/>
  <c r="BB50" i="1"/>
  <c r="BC50" i="1"/>
  <c r="BD50" i="1"/>
  <c r="BE50" i="1"/>
  <c r="BF50" i="1"/>
  <c r="BG50" i="1"/>
  <c r="BH50" i="1"/>
  <c r="BI50" i="1"/>
  <c r="BJ50" i="1"/>
  <c r="BK50" i="1"/>
  <c r="BL50" i="1"/>
  <c r="BM50" i="1"/>
  <c r="BN50" i="1"/>
  <c r="BO50" i="1"/>
  <c r="BP50" i="1"/>
  <c r="BQ50" i="1"/>
  <c r="BR50" i="1"/>
  <c r="BS50" i="1"/>
  <c r="BT50" i="1"/>
  <c r="BU50" i="1"/>
  <c r="BV50" i="1"/>
  <c r="BW50" i="1"/>
  <c r="BX50" i="1"/>
  <c r="BY50" i="1"/>
  <c r="BZ50" i="1"/>
  <c r="CA50" i="1"/>
  <c r="CB50" i="1"/>
  <c r="CC50" i="1"/>
  <c r="CD50" i="1"/>
  <c r="CE50" i="1"/>
  <c r="CF50" i="1"/>
  <c r="CG50" i="1"/>
  <c r="CH50" i="1"/>
  <c r="CI50" i="1"/>
  <c r="CJ50" i="1"/>
  <c r="CK50" i="1"/>
  <c r="CL50" i="1"/>
  <c r="CM50" i="1"/>
  <c r="CN50" i="1"/>
  <c r="CO50" i="1"/>
  <c r="CP50" i="1"/>
  <c r="CQ50" i="1"/>
  <c r="CR50" i="1"/>
  <c r="CS50" i="1"/>
  <c r="CT50" i="1"/>
  <c r="CU50" i="1"/>
  <c r="CV50" i="1"/>
  <c r="CW50" i="1"/>
  <c r="CX50" i="1"/>
  <c r="CY50" i="1"/>
  <c r="CZ50" i="1"/>
  <c r="DA50" i="1"/>
  <c r="DB50" i="1"/>
  <c r="DC50" i="1"/>
  <c r="DD50" i="1"/>
  <c r="DE50" i="1"/>
  <c r="DF50" i="1"/>
  <c r="DG50" i="1"/>
  <c r="DH50" i="1"/>
  <c r="DI50" i="1"/>
  <c r="DJ50" i="1"/>
  <c r="DK50" i="1"/>
  <c r="DL50" i="1"/>
  <c r="DM50" i="1"/>
  <c r="DN50" i="1"/>
  <c r="DO50" i="1"/>
  <c r="DP50" i="1"/>
  <c r="DQ50" i="1"/>
  <c r="DR50" i="1"/>
  <c r="D51" i="1"/>
  <c r="E51" i="1"/>
  <c r="F51" i="1"/>
  <c r="G51" i="1"/>
  <c r="H51" i="1"/>
  <c r="I51" i="1"/>
  <c r="J51" i="1"/>
  <c r="K51" i="1"/>
  <c r="L51" i="1"/>
  <c r="M51" i="1"/>
  <c r="N51" i="1"/>
  <c r="O51" i="1"/>
  <c r="P51" i="1"/>
  <c r="Q51" i="1"/>
  <c r="R51" i="1"/>
  <c r="S51" i="1"/>
  <c r="T51" i="1"/>
  <c r="U51" i="1"/>
  <c r="V51" i="1"/>
  <c r="W51" i="1"/>
  <c r="X51" i="1"/>
  <c r="Y51" i="1"/>
  <c r="Z51" i="1"/>
  <c r="AA51" i="1"/>
  <c r="AB51" i="1"/>
  <c r="AC51" i="1"/>
  <c r="AD51" i="1"/>
  <c r="AE51" i="1"/>
  <c r="AF51" i="1"/>
  <c r="AG51" i="1"/>
  <c r="AH51" i="1"/>
  <c r="AI51" i="1"/>
  <c r="AJ51" i="1"/>
  <c r="AK51" i="1"/>
  <c r="AL51" i="1"/>
  <c r="AM51" i="1"/>
  <c r="AN51" i="1"/>
  <c r="AO51" i="1"/>
  <c r="AP51" i="1"/>
  <c r="AQ51" i="1"/>
  <c r="AR51" i="1"/>
  <c r="AS51" i="1"/>
  <c r="AT51" i="1"/>
  <c r="AU51" i="1"/>
  <c r="AV51" i="1"/>
  <c r="AW51" i="1"/>
  <c r="AX51" i="1"/>
  <c r="AY51" i="1"/>
  <c r="AZ51" i="1"/>
  <c r="BA51" i="1"/>
  <c r="BB51" i="1"/>
  <c r="BC51" i="1"/>
  <c r="BD51" i="1"/>
  <c r="BE51" i="1"/>
  <c r="BF51" i="1"/>
  <c r="BG51" i="1"/>
  <c r="BH51" i="1"/>
  <c r="BI51" i="1"/>
  <c r="BJ51" i="1"/>
  <c r="BK51" i="1"/>
  <c r="BL51" i="1"/>
  <c r="BM51" i="1"/>
  <c r="BN51" i="1"/>
  <c r="BO51" i="1"/>
  <c r="BP51" i="1"/>
  <c r="BQ51" i="1"/>
  <c r="BR51" i="1"/>
  <c r="BS51" i="1"/>
  <c r="BT51" i="1"/>
  <c r="BU51" i="1"/>
  <c r="BV51" i="1"/>
  <c r="BW51" i="1"/>
  <c r="BX51" i="1"/>
  <c r="BY51" i="1"/>
  <c r="BZ51" i="1"/>
  <c r="CA51" i="1"/>
  <c r="CB51" i="1"/>
  <c r="CC51" i="1"/>
  <c r="CD51" i="1"/>
  <c r="CE51" i="1"/>
  <c r="CF51" i="1"/>
  <c r="CG51" i="1"/>
  <c r="CH51" i="1"/>
  <c r="CI51" i="1"/>
  <c r="CJ51" i="1"/>
  <c r="CK51" i="1"/>
  <c r="CL51" i="1"/>
  <c r="CM51" i="1"/>
  <c r="CN51" i="1"/>
  <c r="CO51" i="1"/>
  <c r="CP51" i="1"/>
  <c r="CQ51" i="1"/>
  <c r="CR51" i="1"/>
  <c r="CS51" i="1"/>
  <c r="CT51" i="1"/>
  <c r="CU51" i="1"/>
  <c r="CV51" i="1"/>
  <c r="CW51" i="1"/>
  <c r="CX51" i="1"/>
  <c r="CY51" i="1"/>
  <c r="CZ51" i="1"/>
  <c r="DA51" i="1"/>
  <c r="DB51" i="1"/>
  <c r="DC51" i="1"/>
  <c r="DD51" i="1"/>
  <c r="DE51" i="1"/>
  <c r="DF51" i="1"/>
  <c r="DG51" i="1"/>
  <c r="DH51" i="1"/>
  <c r="DI51" i="1"/>
  <c r="DJ51" i="1"/>
  <c r="DK51" i="1"/>
  <c r="DL51" i="1"/>
  <c r="DM51" i="1"/>
  <c r="DN51" i="1"/>
  <c r="DO51" i="1"/>
  <c r="DP51" i="1"/>
  <c r="DQ51" i="1"/>
  <c r="DR51" i="1"/>
  <c r="D52" i="1"/>
  <c r="E52" i="1"/>
  <c r="F52" i="1"/>
  <c r="G52" i="1"/>
  <c r="H52" i="1"/>
  <c r="I52" i="1"/>
  <c r="J52" i="1"/>
  <c r="K52" i="1"/>
  <c r="L52" i="1"/>
  <c r="M52" i="1"/>
  <c r="N52" i="1"/>
  <c r="O52" i="1"/>
  <c r="P52" i="1"/>
  <c r="Q52" i="1"/>
  <c r="R52" i="1"/>
  <c r="S52" i="1"/>
  <c r="T52" i="1"/>
  <c r="U52" i="1"/>
  <c r="V52" i="1"/>
  <c r="W52" i="1"/>
  <c r="X52" i="1"/>
  <c r="Y52" i="1"/>
  <c r="Z52" i="1"/>
  <c r="AA52" i="1"/>
  <c r="AB52" i="1"/>
  <c r="AC52" i="1"/>
  <c r="AD52" i="1"/>
  <c r="AE52" i="1"/>
  <c r="AF52" i="1"/>
  <c r="AG52" i="1"/>
  <c r="AH52" i="1"/>
  <c r="AI52" i="1"/>
  <c r="AJ52" i="1"/>
  <c r="AK52" i="1"/>
  <c r="AL52" i="1"/>
  <c r="AM52" i="1"/>
  <c r="AN52" i="1"/>
  <c r="AO52" i="1"/>
  <c r="AP52" i="1"/>
  <c r="AQ52" i="1"/>
  <c r="AR52" i="1"/>
  <c r="AS52" i="1"/>
  <c r="AT52" i="1"/>
  <c r="AU52" i="1"/>
  <c r="AV52" i="1"/>
  <c r="AW52" i="1"/>
  <c r="AX52" i="1"/>
  <c r="AY52" i="1"/>
  <c r="AZ52" i="1"/>
  <c r="BA52" i="1"/>
  <c r="BB52" i="1"/>
  <c r="BC52" i="1"/>
  <c r="BD52" i="1"/>
  <c r="BE52" i="1"/>
  <c r="BF52" i="1"/>
  <c r="BG52" i="1"/>
  <c r="BH52" i="1"/>
  <c r="BI52" i="1"/>
  <c r="BJ52" i="1"/>
  <c r="BK52" i="1"/>
  <c r="BL52" i="1"/>
  <c r="BM52" i="1"/>
  <c r="BN52" i="1"/>
  <c r="BO52" i="1"/>
  <c r="BP52" i="1"/>
  <c r="BQ52" i="1"/>
  <c r="BR52" i="1"/>
  <c r="BS52" i="1"/>
  <c r="BT52" i="1"/>
  <c r="BU52" i="1"/>
  <c r="BV52" i="1"/>
  <c r="BW52" i="1"/>
  <c r="BX52" i="1"/>
  <c r="BY52" i="1"/>
  <c r="BZ52" i="1"/>
  <c r="CA52" i="1"/>
  <c r="CB52" i="1"/>
  <c r="CC52" i="1"/>
  <c r="CD52" i="1"/>
  <c r="CE52" i="1"/>
  <c r="CF52" i="1"/>
  <c r="CG52" i="1"/>
  <c r="CH52" i="1"/>
  <c r="CI52" i="1"/>
  <c r="CJ52" i="1"/>
  <c r="CK52" i="1"/>
  <c r="CL52" i="1"/>
  <c r="CM52" i="1"/>
  <c r="CN52" i="1"/>
  <c r="CO52" i="1"/>
  <c r="CP52" i="1"/>
  <c r="CQ52" i="1"/>
  <c r="CR52" i="1"/>
  <c r="CS52" i="1"/>
  <c r="CT52" i="1"/>
  <c r="CU52" i="1"/>
  <c r="CV52" i="1"/>
  <c r="CW52" i="1"/>
  <c r="CX52" i="1"/>
  <c r="CY52" i="1"/>
  <c r="CZ52" i="1"/>
  <c r="DA52" i="1"/>
  <c r="DB52" i="1"/>
  <c r="DC52" i="1"/>
  <c r="DD52" i="1"/>
  <c r="DE52" i="1"/>
  <c r="DF52" i="1"/>
  <c r="DG52" i="1"/>
  <c r="DH52" i="1"/>
  <c r="DI52" i="1"/>
  <c r="DJ52" i="1"/>
  <c r="DK52" i="1"/>
  <c r="DL52" i="1"/>
  <c r="DM52" i="1"/>
  <c r="DN52" i="1"/>
  <c r="DO52" i="1"/>
  <c r="DP52" i="1"/>
  <c r="DQ52" i="1"/>
  <c r="DR52" i="1"/>
  <c r="D53" i="1"/>
  <c r="E53" i="1"/>
  <c r="F53" i="1"/>
  <c r="G53" i="1"/>
  <c r="H53" i="1"/>
  <c r="I53" i="1"/>
  <c r="J53" i="1"/>
  <c r="K53" i="1"/>
  <c r="L53" i="1"/>
  <c r="M53" i="1"/>
  <c r="N53" i="1"/>
  <c r="O53" i="1"/>
  <c r="P53" i="1"/>
  <c r="Q53" i="1"/>
  <c r="R53" i="1"/>
  <c r="S53" i="1"/>
  <c r="T53" i="1"/>
  <c r="U53" i="1"/>
  <c r="V53" i="1"/>
  <c r="W53" i="1"/>
  <c r="X53" i="1"/>
  <c r="Y53" i="1"/>
  <c r="Z53" i="1"/>
  <c r="AA53" i="1"/>
  <c r="AB53" i="1"/>
  <c r="AC53" i="1"/>
  <c r="AD53" i="1"/>
  <c r="AE53" i="1"/>
  <c r="AF53" i="1"/>
  <c r="AG53" i="1"/>
  <c r="AH53" i="1"/>
  <c r="AI53" i="1"/>
  <c r="AJ53" i="1"/>
  <c r="AK53" i="1"/>
  <c r="AL53" i="1"/>
  <c r="AM53" i="1"/>
  <c r="AN53" i="1"/>
  <c r="AO53" i="1"/>
  <c r="AP53" i="1"/>
  <c r="AQ53" i="1"/>
  <c r="AR53" i="1"/>
  <c r="AS53" i="1"/>
  <c r="AT53" i="1"/>
  <c r="AU53" i="1"/>
  <c r="AV53" i="1"/>
  <c r="AW53" i="1"/>
  <c r="AX53" i="1"/>
  <c r="AY53" i="1"/>
  <c r="AZ53" i="1"/>
  <c r="BA53" i="1"/>
  <c r="BB53" i="1"/>
  <c r="BC53" i="1"/>
  <c r="BD53" i="1"/>
  <c r="BE53" i="1"/>
  <c r="BF53" i="1"/>
  <c r="BG53" i="1"/>
  <c r="BH53" i="1"/>
  <c r="BI53" i="1"/>
  <c r="BJ53" i="1"/>
  <c r="BK53" i="1"/>
  <c r="BL53" i="1"/>
  <c r="BM53" i="1"/>
  <c r="BN53" i="1"/>
  <c r="BO53" i="1"/>
  <c r="BP53" i="1"/>
  <c r="BQ53" i="1"/>
  <c r="BR53" i="1"/>
  <c r="BS53" i="1"/>
  <c r="BT53" i="1"/>
  <c r="BU53" i="1"/>
  <c r="BV53" i="1"/>
  <c r="BW53" i="1"/>
  <c r="BX53" i="1"/>
  <c r="BY53" i="1"/>
  <c r="BZ53" i="1"/>
  <c r="CA53" i="1"/>
  <c r="CB53" i="1"/>
  <c r="CC53" i="1"/>
  <c r="CD53" i="1"/>
  <c r="CE53" i="1"/>
  <c r="CF53" i="1"/>
  <c r="CG53" i="1"/>
  <c r="CH53" i="1"/>
  <c r="CI53" i="1"/>
  <c r="CJ53" i="1"/>
  <c r="CK53" i="1"/>
  <c r="CL53" i="1"/>
  <c r="CM53" i="1"/>
  <c r="CN53" i="1"/>
  <c r="CO53" i="1"/>
  <c r="CP53" i="1"/>
  <c r="CQ53" i="1"/>
  <c r="CR53" i="1"/>
  <c r="CS53" i="1"/>
  <c r="CT53" i="1"/>
  <c r="CU53" i="1"/>
  <c r="CV53" i="1"/>
  <c r="CW53" i="1"/>
  <c r="CX53" i="1"/>
  <c r="CY53" i="1"/>
  <c r="CZ53" i="1"/>
  <c r="DA53" i="1"/>
  <c r="DB53" i="1"/>
  <c r="DC53" i="1"/>
  <c r="DD53" i="1"/>
  <c r="DE53" i="1"/>
  <c r="DF53" i="1"/>
  <c r="DG53" i="1"/>
  <c r="DH53" i="1"/>
  <c r="DI53" i="1"/>
  <c r="DJ53" i="1"/>
  <c r="DK53" i="1"/>
  <c r="DL53" i="1"/>
  <c r="DM53" i="1"/>
  <c r="DN53" i="1"/>
  <c r="DO53" i="1"/>
  <c r="DP53" i="1"/>
  <c r="DQ53" i="1"/>
  <c r="DR53" i="1"/>
  <c r="D54" i="1"/>
  <c r="E54" i="1"/>
  <c r="F54" i="1"/>
  <c r="G54" i="1"/>
  <c r="H54" i="1"/>
  <c r="I54" i="1"/>
  <c r="J54" i="1"/>
  <c r="K54" i="1"/>
  <c r="L54" i="1"/>
  <c r="M54" i="1"/>
  <c r="N54" i="1"/>
  <c r="O54" i="1"/>
  <c r="P54" i="1"/>
  <c r="Q54" i="1"/>
  <c r="R54" i="1"/>
  <c r="S54" i="1"/>
  <c r="T54" i="1"/>
  <c r="U54" i="1"/>
  <c r="V54" i="1"/>
  <c r="W54" i="1"/>
  <c r="X54" i="1"/>
  <c r="Y54" i="1"/>
  <c r="Z54" i="1"/>
  <c r="AA54" i="1"/>
  <c r="AB54" i="1"/>
  <c r="AC54" i="1"/>
  <c r="AD54" i="1"/>
  <c r="AE54" i="1"/>
  <c r="AF54" i="1"/>
  <c r="AG54" i="1"/>
  <c r="AH54" i="1"/>
  <c r="AI54" i="1"/>
  <c r="AJ54" i="1"/>
  <c r="AK54" i="1"/>
  <c r="AL54" i="1"/>
  <c r="AM54" i="1"/>
  <c r="AN54" i="1"/>
  <c r="AO54" i="1"/>
  <c r="AP54" i="1"/>
  <c r="AQ54" i="1"/>
  <c r="AR54" i="1"/>
  <c r="AS54" i="1"/>
  <c r="AT54" i="1"/>
  <c r="AU54" i="1"/>
  <c r="AV54" i="1"/>
  <c r="AW54" i="1"/>
  <c r="AX54" i="1"/>
  <c r="AY54" i="1"/>
  <c r="AZ54" i="1"/>
  <c r="BA54" i="1"/>
  <c r="BB54" i="1"/>
  <c r="BC54" i="1"/>
  <c r="BD54" i="1"/>
  <c r="BE54" i="1"/>
  <c r="BF54" i="1"/>
  <c r="BG54" i="1"/>
  <c r="BH54" i="1"/>
  <c r="BI54" i="1"/>
  <c r="BJ54" i="1"/>
  <c r="BK54" i="1"/>
  <c r="BL54" i="1"/>
  <c r="BM54" i="1"/>
  <c r="BN54" i="1"/>
  <c r="BO54" i="1"/>
  <c r="BP54" i="1"/>
  <c r="BQ54" i="1"/>
  <c r="BR54" i="1"/>
  <c r="BS54" i="1"/>
  <c r="BT54" i="1"/>
  <c r="BU54" i="1"/>
  <c r="BV54" i="1"/>
  <c r="BW54" i="1"/>
  <c r="BX54" i="1"/>
  <c r="BY54" i="1"/>
  <c r="BZ54" i="1"/>
  <c r="CA54" i="1"/>
  <c r="CB54" i="1"/>
  <c r="CC54" i="1"/>
  <c r="CD54" i="1"/>
  <c r="CE54" i="1"/>
  <c r="CF54" i="1"/>
  <c r="CG54" i="1"/>
  <c r="CH54" i="1"/>
  <c r="CI54" i="1"/>
  <c r="CJ54" i="1"/>
  <c r="CK54" i="1"/>
  <c r="CL54" i="1"/>
  <c r="CM54" i="1"/>
  <c r="CN54" i="1"/>
  <c r="CO54" i="1"/>
  <c r="CP54" i="1"/>
  <c r="CQ54" i="1"/>
  <c r="CR54" i="1"/>
  <c r="CS54" i="1"/>
  <c r="CT54" i="1"/>
  <c r="CU54" i="1"/>
  <c r="CV54" i="1"/>
  <c r="CW54" i="1"/>
  <c r="CX54" i="1"/>
  <c r="CY54" i="1"/>
  <c r="CZ54" i="1"/>
  <c r="DA54" i="1"/>
  <c r="DB54" i="1"/>
  <c r="DC54" i="1"/>
  <c r="DD54" i="1"/>
  <c r="DE54" i="1"/>
  <c r="DF54" i="1"/>
  <c r="DG54" i="1"/>
  <c r="DH54" i="1"/>
  <c r="DI54" i="1"/>
  <c r="DJ54" i="1"/>
  <c r="DK54" i="1"/>
  <c r="DL54" i="1"/>
  <c r="DM54" i="1"/>
  <c r="DN54" i="1"/>
  <c r="DO54" i="1"/>
  <c r="DP54" i="1"/>
  <c r="DQ54" i="1"/>
  <c r="DR54" i="1"/>
  <c r="D55" i="1"/>
  <c r="E55" i="1"/>
  <c r="F55" i="1"/>
  <c r="G55" i="1"/>
  <c r="H55" i="1"/>
  <c r="I55" i="1"/>
  <c r="J55" i="1"/>
  <c r="K55" i="1"/>
  <c r="L55" i="1"/>
  <c r="M55" i="1"/>
  <c r="N55" i="1"/>
  <c r="O55" i="1"/>
  <c r="P55" i="1"/>
  <c r="Q55" i="1"/>
  <c r="R55" i="1"/>
  <c r="S55" i="1"/>
  <c r="T55" i="1"/>
  <c r="U55" i="1"/>
  <c r="V55" i="1"/>
  <c r="W55" i="1"/>
  <c r="X55" i="1"/>
  <c r="Y55" i="1"/>
  <c r="Z55" i="1"/>
  <c r="AA55" i="1"/>
  <c r="AB55" i="1"/>
  <c r="AC55" i="1"/>
  <c r="AD55" i="1"/>
  <c r="AE55" i="1"/>
  <c r="AF55" i="1"/>
  <c r="AG55" i="1"/>
  <c r="AH55" i="1"/>
  <c r="AI55" i="1"/>
  <c r="AJ55" i="1"/>
  <c r="AK55" i="1"/>
  <c r="AL55" i="1"/>
  <c r="AM55" i="1"/>
  <c r="AN55" i="1"/>
  <c r="AO55" i="1"/>
  <c r="AP55" i="1"/>
  <c r="AQ55" i="1"/>
  <c r="AR55" i="1"/>
  <c r="AS55" i="1"/>
  <c r="AT55" i="1"/>
  <c r="AU55" i="1"/>
  <c r="AV55" i="1"/>
  <c r="AW55" i="1"/>
  <c r="AX55" i="1"/>
  <c r="AY55" i="1"/>
  <c r="AZ55" i="1"/>
  <c r="BA55" i="1"/>
  <c r="BB55" i="1"/>
  <c r="BC55" i="1"/>
  <c r="BD55" i="1"/>
  <c r="BE55" i="1"/>
  <c r="BF55" i="1"/>
  <c r="BG55" i="1"/>
  <c r="BH55" i="1"/>
  <c r="BI55" i="1"/>
  <c r="BJ55" i="1"/>
  <c r="BK55" i="1"/>
  <c r="BL55" i="1"/>
  <c r="BM55" i="1"/>
  <c r="BN55" i="1"/>
  <c r="BO55" i="1"/>
  <c r="BP55" i="1"/>
  <c r="BQ55" i="1"/>
  <c r="BR55" i="1"/>
  <c r="BS55" i="1"/>
  <c r="BT55" i="1"/>
  <c r="BU55" i="1"/>
  <c r="BV55" i="1"/>
  <c r="BW55" i="1"/>
  <c r="BX55" i="1"/>
  <c r="BY55" i="1"/>
  <c r="BZ55" i="1"/>
  <c r="CA55" i="1"/>
  <c r="CB55" i="1"/>
  <c r="CC55" i="1"/>
  <c r="CD55" i="1"/>
  <c r="CE55" i="1"/>
  <c r="CF55" i="1"/>
  <c r="CG55" i="1"/>
  <c r="CH55" i="1"/>
  <c r="CI55" i="1"/>
  <c r="CJ55" i="1"/>
  <c r="CK55" i="1"/>
  <c r="CL55" i="1"/>
  <c r="CM55" i="1"/>
  <c r="CN55" i="1"/>
  <c r="CO55" i="1"/>
  <c r="CP55" i="1"/>
  <c r="CQ55" i="1"/>
  <c r="CR55" i="1"/>
  <c r="CS55" i="1"/>
  <c r="CT55" i="1"/>
  <c r="CU55" i="1"/>
  <c r="CV55" i="1"/>
  <c r="CW55" i="1"/>
  <c r="CX55" i="1"/>
  <c r="CY55" i="1"/>
  <c r="CZ55" i="1"/>
  <c r="DA55" i="1"/>
  <c r="DB55" i="1"/>
  <c r="DC55" i="1"/>
  <c r="DD55" i="1"/>
  <c r="DE55" i="1"/>
  <c r="DF55" i="1"/>
  <c r="DG55" i="1"/>
  <c r="DH55" i="1"/>
  <c r="DI55" i="1"/>
  <c r="DJ55" i="1"/>
  <c r="DK55" i="1"/>
  <c r="DL55" i="1"/>
  <c r="DM55" i="1"/>
  <c r="DN55" i="1"/>
  <c r="DO55" i="1"/>
  <c r="DP55" i="1"/>
  <c r="DQ55" i="1"/>
  <c r="DR55" i="1"/>
  <c r="D57" i="1"/>
  <c r="I13" i="10" s="1"/>
  <c r="E57" i="1"/>
  <c r="F57" i="1"/>
  <c r="G57" i="1"/>
  <c r="H57" i="1"/>
  <c r="I57" i="1"/>
  <c r="J57" i="1"/>
  <c r="K57" i="1"/>
  <c r="L57" i="1"/>
  <c r="M57" i="1"/>
  <c r="N57" i="1"/>
  <c r="O57" i="1"/>
  <c r="P57" i="1"/>
  <c r="Q57" i="1"/>
  <c r="R57" i="1"/>
  <c r="S57" i="1"/>
  <c r="T57" i="1"/>
  <c r="U57" i="1"/>
  <c r="V57" i="1"/>
  <c r="W57" i="1"/>
  <c r="X57" i="1"/>
  <c r="Y57" i="1"/>
  <c r="Z57" i="1"/>
  <c r="AA57" i="1"/>
  <c r="AB57" i="1"/>
  <c r="AC57" i="1"/>
  <c r="AD57" i="1"/>
  <c r="AE57" i="1"/>
  <c r="AF57" i="1"/>
  <c r="AG57" i="1"/>
  <c r="AH57" i="1"/>
  <c r="AI57" i="1"/>
  <c r="AJ57" i="1"/>
  <c r="AK57" i="1"/>
  <c r="AL57" i="1"/>
  <c r="AM57" i="1"/>
  <c r="AN57" i="1"/>
  <c r="AO57" i="1"/>
  <c r="AP57" i="1"/>
  <c r="AQ57" i="1"/>
  <c r="AR57" i="1"/>
  <c r="AS57" i="1"/>
  <c r="AT57" i="1"/>
  <c r="AU57" i="1"/>
  <c r="AV57" i="1"/>
  <c r="AW57" i="1"/>
  <c r="AX57" i="1"/>
  <c r="AY57" i="1"/>
  <c r="AZ57" i="1"/>
  <c r="BA57" i="1"/>
  <c r="BB57" i="1"/>
  <c r="BC57" i="1"/>
  <c r="BD57" i="1"/>
  <c r="BE57" i="1"/>
  <c r="BF57" i="1"/>
  <c r="BG57" i="1"/>
  <c r="BH57" i="1"/>
  <c r="BI57" i="1"/>
  <c r="BJ57" i="1"/>
  <c r="BK57" i="1"/>
  <c r="BL57" i="1"/>
  <c r="BM57" i="1"/>
  <c r="BN57" i="1"/>
  <c r="BO57" i="1"/>
  <c r="BP57" i="1"/>
  <c r="BQ57" i="1"/>
  <c r="BR57" i="1"/>
  <c r="BS57" i="1"/>
  <c r="BT57" i="1"/>
  <c r="BU57" i="1"/>
  <c r="BV57" i="1"/>
  <c r="BW57" i="1"/>
  <c r="BX57" i="1"/>
  <c r="BY57" i="1"/>
  <c r="BZ57" i="1"/>
  <c r="CA57" i="1"/>
  <c r="CB57" i="1"/>
  <c r="CC57" i="1"/>
  <c r="CD57" i="1"/>
  <c r="CE57" i="1"/>
  <c r="CF57" i="1"/>
  <c r="CG57" i="1"/>
  <c r="CH57" i="1"/>
  <c r="CI57" i="1"/>
  <c r="CJ57" i="1"/>
  <c r="CK57" i="1"/>
  <c r="CL57" i="1"/>
  <c r="CM57" i="1"/>
  <c r="CN57" i="1"/>
  <c r="CO57" i="1"/>
  <c r="CP57" i="1"/>
  <c r="CQ57" i="1"/>
  <c r="CR57" i="1"/>
  <c r="CS57" i="1"/>
  <c r="CT57" i="1"/>
  <c r="CU57" i="1"/>
  <c r="CV57" i="1"/>
  <c r="CW57" i="1"/>
  <c r="CX57" i="1"/>
  <c r="CY57" i="1"/>
  <c r="CZ57" i="1"/>
  <c r="DA57" i="1"/>
  <c r="DB57" i="1"/>
  <c r="DC57" i="1"/>
  <c r="DD57" i="1"/>
  <c r="DE57" i="1"/>
  <c r="DF57" i="1"/>
  <c r="DG57" i="1"/>
  <c r="DH57" i="1"/>
  <c r="DI57" i="1"/>
  <c r="DJ57" i="1"/>
  <c r="DK57" i="1"/>
  <c r="DL57" i="1"/>
  <c r="DM57" i="1"/>
  <c r="DN57" i="1"/>
  <c r="DO57" i="1"/>
  <c r="DP57" i="1"/>
  <c r="DQ57" i="1"/>
  <c r="DR57" i="1"/>
  <c r="D58" i="1"/>
  <c r="E58" i="1"/>
  <c r="F58" i="1"/>
  <c r="G58" i="1"/>
  <c r="H58" i="1"/>
  <c r="I58" i="1"/>
  <c r="J58" i="1"/>
  <c r="K58" i="1"/>
  <c r="L58" i="1"/>
  <c r="M58" i="1"/>
  <c r="N58" i="1"/>
  <c r="O58" i="1"/>
  <c r="P58" i="1"/>
  <c r="Q58" i="1"/>
  <c r="R58" i="1"/>
  <c r="S58" i="1"/>
  <c r="T58" i="1"/>
  <c r="U58" i="1"/>
  <c r="V58" i="1"/>
  <c r="W58" i="1"/>
  <c r="X58" i="1"/>
  <c r="Y58" i="1"/>
  <c r="Z58" i="1"/>
  <c r="AA58" i="1"/>
  <c r="AB58" i="1"/>
  <c r="AC58" i="1"/>
  <c r="AD58" i="1"/>
  <c r="AE58" i="1"/>
  <c r="AF58" i="1"/>
  <c r="AG58" i="1"/>
  <c r="AH58" i="1"/>
  <c r="AI58" i="1"/>
  <c r="AJ58" i="1"/>
  <c r="AK58" i="1"/>
  <c r="AL58" i="1"/>
  <c r="AM58" i="1"/>
  <c r="AN58" i="1"/>
  <c r="AO58" i="1"/>
  <c r="AP58" i="1"/>
  <c r="AQ58" i="1"/>
  <c r="AR58" i="1"/>
  <c r="AS58" i="1"/>
  <c r="AT58" i="1"/>
  <c r="AU58" i="1"/>
  <c r="AV58" i="1"/>
  <c r="AW58" i="1"/>
  <c r="AX58" i="1"/>
  <c r="AY58" i="1"/>
  <c r="AZ58" i="1"/>
  <c r="BA58" i="1"/>
  <c r="BB58" i="1"/>
  <c r="BC58" i="1"/>
  <c r="BD58" i="1"/>
  <c r="BE58" i="1"/>
  <c r="BF58" i="1"/>
  <c r="BG58" i="1"/>
  <c r="BH58" i="1"/>
  <c r="BI58" i="1"/>
  <c r="BJ58" i="1"/>
  <c r="BK58" i="1"/>
  <c r="BL58" i="1"/>
  <c r="BM58" i="1"/>
  <c r="BN58" i="1"/>
  <c r="BO58" i="1"/>
  <c r="BP58" i="1"/>
  <c r="BQ58" i="1"/>
  <c r="BR58" i="1"/>
  <c r="BS58" i="1"/>
  <c r="BT58" i="1"/>
  <c r="BU58" i="1"/>
  <c r="BV58" i="1"/>
  <c r="BW58" i="1"/>
  <c r="BX58" i="1"/>
  <c r="BY58" i="1"/>
  <c r="BZ58" i="1"/>
  <c r="CA58" i="1"/>
  <c r="CB58" i="1"/>
  <c r="CC58" i="1"/>
  <c r="CD58" i="1"/>
  <c r="CE58" i="1"/>
  <c r="CF58" i="1"/>
  <c r="CG58" i="1"/>
  <c r="CH58" i="1"/>
  <c r="CI58" i="1"/>
  <c r="CJ58" i="1"/>
  <c r="CK58" i="1"/>
  <c r="CL58" i="1"/>
  <c r="CM58" i="1"/>
  <c r="CN58" i="1"/>
  <c r="CO58" i="1"/>
  <c r="CP58" i="1"/>
  <c r="CQ58" i="1"/>
  <c r="CR58" i="1"/>
  <c r="CS58" i="1"/>
  <c r="CT58" i="1"/>
  <c r="CU58" i="1"/>
  <c r="CV58" i="1"/>
  <c r="CW58" i="1"/>
  <c r="CX58" i="1"/>
  <c r="CY58" i="1"/>
  <c r="CZ58" i="1"/>
  <c r="DA58" i="1"/>
  <c r="DB58" i="1"/>
  <c r="DC58" i="1"/>
  <c r="DD58" i="1"/>
  <c r="DE58" i="1"/>
  <c r="DF58" i="1"/>
  <c r="DG58" i="1"/>
  <c r="DH58" i="1"/>
  <c r="DI58" i="1"/>
  <c r="DJ58" i="1"/>
  <c r="DK58" i="1"/>
  <c r="DL58" i="1"/>
  <c r="DM58" i="1"/>
  <c r="DN58" i="1"/>
  <c r="DO58" i="1"/>
  <c r="DP58" i="1"/>
  <c r="DQ58" i="1"/>
  <c r="DR58" i="1"/>
  <c r="D60" i="1"/>
  <c r="E60" i="1"/>
  <c r="F60" i="1"/>
  <c r="G60" i="1"/>
  <c r="H60" i="1"/>
  <c r="I60" i="1"/>
  <c r="J60" i="1"/>
  <c r="K60" i="1"/>
  <c r="L60" i="1"/>
  <c r="M60" i="1"/>
  <c r="N60" i="1"/>
  <c r="O60" i="1"/>
  <c r="P60" i="1"/>
  <c r="Q60" i="1"/>
  <c r="R60" i="1"/>
  <c r="S60" i="1"/>
  <c r="T60" i="1"/>
  <c r="U60" i="1"/>
  <c r="V60" i="1"/>
  <c r="W60" i="1"/>
  <c r="X60" i="1"/>
  <c r="Y60" i="1"/>
  <c r="Z60" i="1"/>
  <c r="AA60" i="1"/>
  <c r="AB60" i="1"/>
  <c r="AC60" i="1"/>
  <c r="AD60" i="1"/>
  <c r="AE60" i="1"/>
  <c r="AF60" i="1"/>
  <c r="AG60" i="1"/>
  <c r="AH60" i="1"/>
  <c r="AI60" i="1"/>
  <c r="AJ60" i="1"/>
  <c r="AK60" i="1"/>
  <c r="AL60" i="1"/>
  <c r="AM60" i="1"/>
  <c r="AN60" i="1"/>
  <c r="AO60" i="1"/>
  <c r="AP60" i="1"/>
  <c r="AQ60" i="1"/>
  <c r="AR60" i="1"/>
  <c r="AS60" i="1"/>
  <c r="AT60" i="1"/>
  <c r="AU60" i="1"/>
  <c r="AV60" i="1"/>
  <c r="AW60" i="1"/>
  <c r="AX60" i="1"/>
  <c r="AY60" i="1"/>
  <c r="AZ60" i="1"/>
  <c r="BA60" i="1"/>
  <c r="BB60" i="1"/>
  <c r="BC60" i="1"/>
  <c r="BD60" i="1"/>
  <c r="BE60" i="1"/>
  <c r="BF60" i="1"/>
  <c r="BG60" i="1"/>
  <c r="BH60" i="1"/>
  <c r="BI60" i="1"/>
  <c r="BJ60" i="1"/>
  <c r="BK60" i="1"/>
  <c r="BL60" i="1"/>
  <c r="BM60" i="1"/>
  <c r="BN60" i="1"/>
  <c r="BO60" i="1"/>
  <c r="BP60" i="1"/>
  <c r="BQ60" i="1"/>
  <c r="BR60" i="1"/>
  <c r="BS60" i="1"/>
  <c r="BT60" i="1"/>
  <c r="BU60" i="1"/>
  <c r="BV60" i="1"/>
  <c r="BW60" i="1"/>
  <c r="BX60" i="1"/>
  <c r="BY60" i="1"/>
  <c r="BZ60" i="1"/>
  <c r="CA60" i="1"/>
  <c r="CB60" i="1"/>
  <c r="CC60" i="1"/>
  <c r="CD60" i="1"/>
  <c r="CE60" i="1"/>
  <c r="CF60" i="1"/>
  <c r="CG60" i="1"/>
  <c r="CH60" i="1"/>
  <c r="CI60" i="1"/>
  <c r="CJ60" i="1"/>
  <c r="CK60" i="1"/>
  <c r="CL60" i="1"/>
  <c r="CM60" i="1"/>
  <c r="CN60" i="1"/>
  <c r="CO60" i="1"/>
  <c r="CP60" i="1"/>
  <c r="CQ60" i="1"/>
  <c r="CR60" i="1"/>
  <c r="CS60" i="1"/>
  <c r="CT60" i="1"/>
  <c r="CU60" i="1"/>
  <c r="CV60" i="1"/>
  <c r="CW60" i="1"/>
  <c r="CX60" i="1"/>
  <c r="CY60" i="1"/>
  <c r="CZ60" i="1"/>
  <c r="DA60" i="1"/>
  <c r="DB60" i="1"/>
  <c r="DC60" i="1"/>
  <c r="DD60" i="1"/>
  <c r="DE60" i="1"/>
  <c r="DF60" i="1"/>
  <c r="DG60" i="1"/>
  <c r="DH60" i="1"/>
  <c r="DI60" i="1"/>
  <c r="DJ60" i="1"/>
  <c r="DK60" i="1"/>
  <c r="DL60" i="1"/>
  <c r="DM60" i="1"/>
  <c r="DN60" i="1"/>
  <c r="DO60" i="1"/>
  <c r="DP60" i="1"/>
  <c r="DQ60" i="1"/>
  <c r="DR60" i="1"/>
  <c r="C12" i="1"/>
  <c r="H4" i="10" s="1"/>
  <c r="C13" i="1"/>
  <c r="C14" i="1"/>
  <c r="C15" i="1"/>
  <c r="C17" i="1"/>
  <c r="H5" i="10" s="1"/>
  <c r="C18" i="1"/>
  <c r="C19" i="1"/>
  <c r="C20" i="1"/>
  <c r="C21" i="1"/>
  <c r="C24" i="1"/>
  <c r="C30" i="1"/>
  <c r="H8" i="10" s="1"/>
  <c r="C32" i="1"/>
  <c r="C34" i="1"/>
  <c r="C36" i="1"/>
  <c r="C38" i="1"/>
  <c r="H9" i="10" s="1"/>
  <c r="C43" i="1"/>
  <c r="C44" i="1"/>
  <c r="C45" i="1"/>
  <c r="C46" i="1"/>
  <c r="H11" i="10" s="1"/>
  <c r="C47" i="1"/>
  <c r="C48" i="1"/>
  <c r="C49" i="1"/>
  <c r="C50" i="1"/>
  <c r="C51" i="1"/>
  <c r="C52" i="1"/>
  <c r="C53" i="1"/>
  <c r="C54" i="1"/>
  <c r="C55" i="1"/>
  <c r="C57" i="1"/>
  <c r="H13" i="10" s="1"/>
  <c r="C58" i="1"/>
  <c r="C60" i="1"/>
  <c r="G11" i="10" l="1"/>
  <c r="F11" i="10"/>
  <c r="E11" i="10"/>
  <c r="I8" i="10"/>
  <c r="E8" i="10" s="1"/>
  <c r="I4" i="10"/>
  <c r="E4" i="10" s="1"/>
  <c r="I3" i="10"/>
  <c r="E3" i="10" s="1"/>
  <c r="E5" i="10"/>
  <c r="F5" i="10"/>
  <c r="G5" i="10"/>
  <c r="G7" i="10"/>
  <c r="F7" i="10"/>
  <c r="E7" i="10"/>
  <c r="E9" i="10"/>
  <c r="G9" i="10"/>
  <c r="F9" i="10"/>
  <c r="G13" i="10"/>
  <c r="F13" i="10"/>
  <c r="E13" i="10"/>
  <c r="G8" i="10" l="1"/>
  <c r="F8" i="10"/>
  <c r="G4" i="10"/>
  <c r="F4" i="10"/>
  <c r="G3" i="10"/>
  <c r="F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tc={9967E143-1205-7042-AA7E-930084870F77}</author>
    <author>tc={4A72FB67-5BA6-2941-B637-0A30637AA611}</author>
  </authors>
  <commentList>
    <comment ref="C46" authorId="0" shapeId="0" xr:uid="{9967E143-1205-7042-AA7E-930084870F77}">
      <text>
        <t>[Threaded comment]
Your version of Excel allows you to read this threaded comment; however, any edits to it will get removed if the file is opened in a newer version of Excel. Learn more: https://go.microsoft.com/fwlink/?linkid=870924
Comment:
    Autistic children?
Reply:
    I changed this sentence structure and some wording for clarity.</t>
      </text>
    </comment>
    <comment ref="C49" authorId="1" shapeId="0" xr:uid="{4A72FB67-5BA6-2941-B637-0A30637AA611}">
      <text>
        <t>[Threaded comment]
Your version of Excel allows you to read this threaded comment; however, any edits to it will get removed if the file is opened in a newer version of Excel. Learn more: https://go.microsoft.com/fwlink/?linkid=870924
Comment:
    At minimum, authors should describe the relation of data collectors to participants (e.g., researcher who was unfamiliar to participants prior to study, classroom teacher of participants) and how data collectors were trained. Explicate what data are required for "yes", "no", and "partial" codes.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tc={07A11047-0D72-B84C-BF71-0CEFA38C282B}</author>
    <author>tc={0C9665AA-5491-5647-ACC0-4F133D614818}</author>
  </authors>
  <commentList>
    <comment ref="C46" authorId="0" shapeId="0" xr:uid="{07A11047-0D72-B84C-BF71-0CEFA38C282B}">
      <text>
        <t>[Threaded comment]
Your version of Excel allows you to read this threaded comment; however, any edits to it will get removed if the file is opened in a newer version of Excel. Learn more: https://go.microsoft.com/fwlink/?linkid=870924
Comment:
    Autistic children?
Reply:
    I changed this sentence structure and some wording for clarity.</t>
      </text>
    </comment>
    <comment ref="C49" authorId="1" shapeId="0" xr:uid="{0C9665AA-5491-5647-ACC0-4F133D614818}">
      <text>
        <t>[Threaded comment]
Your version of Excel allows you to read this threaded comment; however, any edits to it will get removed if the file is opened in a newer version of Excel. Learn more: https://go.microsoft.com/fwlink/?linkid=870924
Comment:
    At minimum, authors should describe the relation of data collectors to participants (e.g., researcher who was unfamiliar to participants prior to study, classroom teacher of participants) and how data collectors were trained. Explicate what data are required for "yes", "no", and "partial" codes.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tc={821401D8-3893-684B-A2EC-B445589C97B2}</author>
    <author>tc={2CD82834-E3BE-9349-9541-899C2BF21312}</author>
  </authors>
  <commentList>
    <comment ref="C46" authorId="0" shapeId="0" xr:uid="{821401D8-3893-684B-A2EC-B445589C97B2}">
      <text>
        <t>[Threaded comment]
Your version of Excel allows you to read this threaded comment; however, any edits to it will get removed if the file is opened in a newer version of Excel. Learn more: https://go.microsoft.com/fwlink/?linkid=870924
Comment:
    Autistic children?
Reply:
    I changed this sentence structure and some wording for clarity.</t>
      </text>
    </comment>
    <comment ref="C49" authorId="1" shapeId="0" xr:uid="{2CD82834-E3BE-9349-9541-899C2BF21312}">
      <text>
        <t>[Threaded comment]
Your version of Excel allows you to read this threaded comment; however, any edits to it will get removed if the file is opened in a newer version of Excel. Learn more: https://go.microsoft.com/fwlink/?linkid=870924
Comment:
    At minimum, authors should describe the relation of data collectors to participants (e.g., researcher who was unfamiliar to participants prior to study, classroom teacher of participants) and how data collectors were trained. Explicate what data are required for "yes", "no", and "partial" codes.</t>
      </text>
    </comment>
  </commentList>
</comments>
</file>

<file path=xl/sharedStrings.xml><?xml version="1.0" encoding="utf-8"?>
<sst xmlns="http://schemas.openxmlformats.org/spreadsheetml/2006/main" count="512" uniqueCount="199">
  <si>
    <t>In Row 2, list design identifier. For example, you might use Author Last Name, Year, and a letter identifying each design (Ledford.2022.A, Ledford.2022.B)</t>
  </si>
  <si>
    <t>Question</t>
  </si>
  <si>
    <t>More information about definitions and decision-making for your specific study.</t>
  </si>
  <si>
    <t>On column D, list specific criteria that apply for your specific review here. Examples below are in green and should be deleted.</t>
  </si>
  <si>
    <t>INTERNAL VALIDITY</t>
  </si>
  <si>
    <t>Dependent Variable Measurement</t>
  </si>
  <si>
    <t xml:space="preserve">Do the measured behaviors reasonably represent the construct authors identify as the focus of the intervention? </t>
  </si>
  <si>
    <t>It might be helpful to review the purpose/research questions and determine whether these are aligned with dependent variable definitions and response measurement. If unclear, report "no".</t>
  </si>
  <si>
    <t>Do authors use a measurement system that aligns with the dimension of the behavior of interest, and are the data reported in a way that the dimension of interest is represented?</t>
  </si>
  <si>
    <t>Authors may be primarily interested in duration (for behaviors that are non-trivial in length, such as engagement) or count (for behaviors that are trivial in length, such as correctly responding to a question or hitting). Duration behaviors should be reported as the amount or proportion/percent of time spent in the behavior. Count behaviors should be reported as a number, rate, or a proportion/percentage of opportunities. Complex behaviors that could involve count and duration (e.g., classes of challenging behaviors that may include hitting and tantrums) may use either or both. If unclear, report "no".</t>
  </si>
  <si>
    <t>EXAMPLE: Engagement is dependent variable of interest; all measurement should be aligned with duration of engagement</t>
  </si>
  <si>
    <t xml:space="preserve">Do authors collect reliability data? </t>
  </si>
  <si>
    <t>Yes: Authors collect reliability data (generally referred to as inter observer agreement data).
No: Authors do not collect data OR data collection is unclear or unreported.</t>
  </si>
  <si>
    <t>Do authors collect reliability data in both conditions, and for a sufficient number of sessions?</t>
  </si>
  <si>
    <r>
      <t xml:space="preserve">Yes: Authors collect reliability data in both conditions, for a sufficient number of sessions (For example, authors collect data in baseline </t>
    </r>
    <r>
      <rPr>
        <i/>
        <sz val="10"/>
        <color theme="1"/>
        <rFont val="TimesNewRomanPSMT"/>
      </rPr>
      <t>and</t>
    </r>
    <r>
      <rPr>
        <sz val="10"/>
        <color theme="1"/>
        <rFont val="TimesNewRomanPSMT"/>
      </rPr>
      <t xml:space="preserve"> intervention conditions for </t>
    </r>
    <r>
      <rPr>
        <i/>
        <sz val="10"/>
        <color theme="1"/>
        <rFont val="TimesNewRomanPSMT"/>
      </rPr>
      <t>each</t>
    </r>
    <r>
      <rPr>
        <sz val="10"/>
        <color theme="1"/>
        <rFont val="TimesNewRomanPSMT"/>
      </rPr>
      <t xml:space="preserve"> tier in a multiple baseline design).
No: Authors do not collect data, do not collect sufficient data OR data collection is unclear or unreported.
Reviewers should determine what is adequate prior to beginning coding (see "Initial Questions" tab) and specify in the column to the right. Appropriate frequency depends on complexity of behavior and measurement contexts. For example, measurement engagement in an early childhood classroom is more complex than measuring correct responding in a research room. Thus, lower frequency might be appropriate in the latter case. 
Historically, minimum data collection for 20-33% of sessions have been suggested as acceptable.</t>
    </r>
  </si>
  <si>
    <t>EXAMPLE: Sufficient for this review is 25% of sessions overall.</t>
  </si>
  <si>
    <t>Do reliability data suggest confidence in measurement of outcomes?</t>
  </si>
  <si>
    <t>Yes: Authors collect reliability data with sufficiently high levels of agreement or evidence that disagreement does not impact functional relation determination (e.g., data from both observers are graphed and both have data patterns that show clear change).
No: Authors do not collect data or levels of agreement and/or rigor of method (e.g., gross agreement when point by point would be appropriate) are low enough to undermine confidence in data.
Authors of reviews should determine what is adequate prior to beginning coding. Appropriate agreement levels depend on complexity of behavior and measurement contexts. For example, measurement engagement in an early childhood classroom is more complex than measuring correct responding in a research room. Thus, higher agreement might be appropriate in the latter case. Prior to the review, reviewers should determine whether global agreement measures across dependent variables (e.g., an average of 90% agreement, but collapsed across challenging behavior, engagement, and academic responding) is sufficient here and specify in the column to the right.</t>
  </si>
  <si>
    <t xml:space="preserve">EXAMPLE: Sufficiently high levels of agreement for this review is 90% agreement across conditions. </t>
  </si>
  <si>
    <t xml:space="preserve">Do authors use naïve coders as a safeguard against measurement bias? </t>
  </si>
  <si>
    <t xml:space="preserve">Yes: Authors use coders who are naïve to study condition and/or expected outcomes.
No: Coders are aware of study conditions and expected outcomes.
Not Possible: Due to the nature of the intervention, it is not possible to blind coders (e.g., it is apparent even to naïve personnel when intervention is implemented due to differences in materials or interactions). For example, if the intervention is use of visual supports, blinding of personnel is not possible becuase visual supports may be necssarily included in intervention conditions. </t>
  </si>
  <si>
    <r>
      <t>EXAMPLE: Because we are interested in visual supports, naïve coders are not possible</t>
    </r>
    <r>
      <rPr>
        <sz val="10"/>
        <color rgb="FFFF0000"/>
        <rFont val="TimesNewRomanPSMT"/>
      </rPr>
      <t>.</t>
    </r>
  </si>
  <si>
    <t>What is the context for data collection?</t>
  </si>
  <si>
    <r>
      <rPr>
        <b/>
        <sz val="10"/>
        <color theme="1"/>
        <rFont val="TimesNewRomanPSMT"/>
      </rPr>
      <t>Context bound (CB)</t>
    </r>
    <r>
      <rPr>
        <sz val="10"/>
        <color theme="1"/>
        <rFont val="TimesNewRomanPSMT"/>
        <family val="2"/>
      </rPr>
      <t xml:space="preserve">: Data are collected in intervention contexts, or in contexts that are very similar to intervention (e.g., have the same implementer/social partners, seettings, materials, and interactions). 
</t>
    </r>
    <r>
      <rPr>
        <b/>
        <sz val="10"/>
        <color theme="1"/>
        <rFont val="TimesNewRomanPSMT"/>
      </rPr>
      <t>Partially context bound (PCB)</t>
    </r>
    <r>
      <rPr>
        <sz val="10"/>
        <color theme="1"/>
        <rFont val="TimesNewRomanPSMT"/>
        <family val="2"/>
      </rPr>
      <t xml:space="preserve">: Data are collected in contexts that are similar to intervention, including at least one of the same: implementer/social partners, materials, and interactions (e.g., given an intervention involving system of least prompts in a research context with a researcher, a partially context bound variable could be one measured in a context with a teacher in a classroom, if the teacher is using system of least prompts)
</t>
    </r>
    <r>
      <rPr>
        <b/>
        <sz val="10"/>
        <color theme="1"/>
        <rFont val="TimesNewRomanPSMT"/>
      </rPr>
      <t>Generalized (G)</t>
    </r>
    <r>
      <rPr>
        <sz val="10"/>
        <color theme="1"/>
        <rFont val="TimesNewRomanPSMT"/>
        <family val="2"/>
      </rPr>
      <t>: Data are collected in contexts that are dissimilar from intervention in that none of the following are the same: implementer/social partners, materials, and interactions. 
For more information about boundedness, read this article: https://www.ncbi.nlm.nih.gov/pmc/articles/PMC9552805/</t>
    </r>
  </si>
  <si>
    <t>Design Appropriateness</t>
  </si>
  <si>
    <t xml:space="preserve">Is the design appropriate for answering the research question? </t>
  </si>
  <si>
    <r>
      <t>Note: a design can be appropriate for answering a research question that does not align with YOUR research question. For example, a study using an A-B-A-B design for assessing engagement might include secondary data on number of reading comprehension questions answered correctly. For engagement, the A-B-A-B design is appropriate. For reading comprehension (a non-reversible</t>
    </r>
    <r>
      <rPr>
        <sz val="10"/>
        <color rgb="FFFF0000"/>
        <rFont val="TimesNewRomanPSMT"/>
      </rPr>
      <t xml:space="preserve"> dependent variable</t>
    </r>
    <r>
      <rPr>
        <sz val="10"/>
        <color theme="1"/>
        <rFont val="TimesNewRomanPSMT"/>
        <family val="2"/>
      </rPr>
      <t>), the design is inappropriate.  </t>
    </r>
  </si>
  <si>
    <r>
      <t xml:space="preserve">Do at least three </t>
    </r>
    <r>
      <rPr>
        <b/>
        <sz val="12"/>
        <color theme="1"/>
        <rFont val="Times New Roman"/>
        <family val="1"/>
      </rPr>
      <t>potential</t>
    </r>
    <r>
      <rPr>
        <sz val="12"/>
        <color theme="1"/>
        <rFont val="Times New Roman"/>
        <family val="1"/>
      </rPr>
      <t xml:space="preserve"> demonstrations of effect exist?</t>
    </r>
  </si>
  <si>
    <t>Potential demonstrations include changes between relevant conditions. All changes should be between identical conditions.
Sequential introduction and withdrawal designs (e.g., A-B-A-B) should include alternation of two conditions for a minimum of four phases with no additional conditions intermixed. For example, an A-B-A-B design meets this criterion (comparison between A and B) as does an A-B-C-A-C-A  (comparisons between C and A) but the following designs do not: A-B-C-A-C, A-B-C-D, A-B-A-C.
Time lagged designs (e.g., multiple baseline, multiple probe) should include at least 3 tiers with sufficiently different start points and baseline lengths (authors of reviews should determine acceptable start points &amp; baseline lengths, given their research questions). See this article: https://link.springer.com/article/10.1007/s40614-022-00326-1
Rapid iterative alternation designs (e.g., ATD, AATD) should include rapid alternation of the conditions of interest. If research questions are related to effectiveness in relation to baseline, an ongoing baseline or control condition is required. For example, an ATD design with alternating “B” and “C” conditions without an ongoing, alternating “A” condition is not sufficient for answering a question about the effectiveness of “B” or “C” in comparison to baseline, but would be sufficient for answering a question about the effectiveness of "B" in comparison to "C."</t>
  </si>
  <si>
    <t>Are there sufficient data points such that threats to internal validity are mitigated?</t>
  </si>
  <si>
    <t>Generally report “yes” if changes/differences in data between conditions intervention can be reasonably attributed to intervention and report “no” if more data are needed because (a) baseline data weren’t sufficiently stable prior to introduction, resulting in difficulty determining what data patterns might have been in the absence of condition change, (b) insufficient data in intervention phases preclude confidence that behavior change was due to condition changes. Generally, fewer data collection occasions are required when data are stable and/or at floor or ceiling levels. Only report "no" if more data are needed to help make a determination; that is, lack of difference in data between conditions is not a reason for a "no" here.</t>
  </si>
  <si>
    <t>EXAMPLE: Sufficient for this review includes five or more sufficiently stable data points per condition OR three data points per condition at floor or ceiling levels.</t>
  </si>
  <si>
    <t>Do authors report all collected data?</t>
  </si>
  <si>
    <t>This may be rarely reported, but you should report “no” when authors measure multiple variables and omit reporting of one or more variables, even if they report one or more variables that are the focus of your review. Report "no" for all designs in a study if any additional variables should be reported in that study. Report "yes" if all variables are reported (either in the manuscript or in readily-available supplementary materials) or if it is not possible to determine.</t>
  </si>
  <si>
    <t>Fidelity</t>
  </si>
  <si>
    <t xml:space="preserve">Do authors measure fidelity of condition implementation? </t>
  </si>
  <si>
    <t xml:space="preserve">Implementation fidelity data may be referred to as procedural fidelity or treatment integrity. Fidelity of condition implementation refers to the measurement of behaviors of implementers in study conditions and the extent to which they match procedural descriptions. Note that in studies where implementer behavior is a primary dependent variable, this generally meets criterion for fidelity measurement. For example, if your research question is about child behavior change during naturalistic interventions, and authors report both caregiver and child behavior in single case designs, the caregiver behavior variable may appropriately serve as fidelity measurement for the child dependent variable. If your research question is about parent behavior change, the implementation fidelity data needed would be training behaviors (e.g., whether researchers trained parents in a way that matched intended procedures). </t>
  </si>
  <si>
    <t>Do authors measure fidelity of implementation including the theorized "active ingredients" and/or important variables that should remain consistent across conditions?</t>
  </si>
  <si>
    <t xml:space="preserve">Prior to conducting the review, you can establish what types of behaviors should be measured and how they should be measured. For example, if you are interested in reviewing adult-directed teaching procedures (e.g., constant time delay, system of least prompts), you may establish that direct observation and trial-by-trial recording is needed to establish fidelity (rather than a yes/no session-based checklist). In some cases, counts are used rather than the typical percentages fidelity. For example, if you are interesting in reviewing inteventions assessing the impact of teacher praise, the rate of teacher praise statements in baseline and intervention may be a reasonable measure of fidelity. If you cannot determine what behaviors were measured, you should report "no" here. If "active ingredients" and control variables were only measured in one condition (e.g., fidelity was measured only in intervention, but not in baseline), you should report "no" here. </t>
  </si>
  <si>
    <t>In this time delay review, authors must include trial-by-trial measurement of antecedents (e.g., task direction) and consequences (e.g., reinforcement, error correction) in both baseline and intervention conditions.</t>
  </si>
  <si>
    <t>Do authors measure fidelity of implementation with sufficient safeguards for biased reporting?</t>
  </si>
  <si>
    <t xml:space="preserve">Generally, self-report ratings of fidelity are subject to bias but there are situations in which they may be acceptable (e.g., interest in home-based implementation of intervention in the absence of researchers). When fidelity is particularly likely to be subject to bias or complicated to measure, agreement data may be collected to increase confidence in assessment. Prior to conducting the review, you should establish whether self-report ratings are acceptable and whether agreement data are required for a "yes"  response to this question. </t>
  </si>
  <si>
    <t xml:space="preserve">EXAMPLE: Self-reported fidelity do not meet this criterion. </t>
  </si>
  <si>
    <t>Do authors measure fidelity of implementation on a sufficient number of opportunities to confidently draw conclusions?</t>
  </si>
  <si>
    <t xml:space="preserve">Generally, researchers conduct fidelity assessments for a given percentage of sessions in each condition (e.g., previous researchers have suggested 20-33% as minimum benchmarks). Given the context of your review (e.g., considerations of feasibility and likelihood/importance of fidelity failures), you should determine the benchmarks prior to conducting the review. </t>
  </si>
  <si>
    <t>EXAMPLE: Fidelity should be measured and reported for at least 25% of sessions and should be collected in both baseline and intervention condions.</t>
  </si>
  <si>
    <t>Does fidelity meet your pre-established standard of acceptability?</t>
  </si>
  <si>
    <t xml:space="preserve">Historically, 80-90% accurate implementation was a typical benchmark but there may be reasons to have lower or higher standards given the specific context of a review (e.g., complex interventions delivered long-term by endogenous implementers may typically have lower fidelity than short-term, researcher-delivered interventions) </t>
  </si>
  <si>
    <t>EXAMPLE: Established standard = 90%</t>
  </si>
  <si>
    <t>EXTERNAL VALIDITY</t>
  </si>
  <si>
    <t>Social Validity</t>
  </si>
  <si>
    <t>Do you have a research question related to the measurement of social validity? If not, score "N/A" for remaining items in this section.</t>
  </si>
  <si>
    <t xml:space="preserve">Social validity measurement includes assessments of shareholder beliefs about the acceptability and/or importance of goals, outcomes and/or procedures of the study. Shareholders could include anyone impacted by the intervention, including individuals receiving intervention or those they are connected to (e.g., parents, teachers, administrators). Shareholders could also include community members who may have some indirect connection to a study's participants or knowledge about the study's goals, outcomes, and/or procedures (e.g., asking speech-language therapists about the acceptability of a language intervention or importance of its outcomes). </t>
  </si>
  <si>
    <r>
      <t xml:space="preserve">Do authors provide evidence that </t>
    </r>
    <r>
      <rPr>
        <i/>
        <sz val="12"/>
        <color theme="1"/>
        <rFont val="TimesNewRomanPSMT"/>
      </rPr>
      <t>the dependent variable</t>
    </r>
    <r>
      <rPr>
        <sz val="12"/>
        <color theme="1"/>
        <rFont val="TimesNewRomanPSMT"/>
        <family val="2"/>
      </rPr>
      <t xml:space="preserve"> is important to the participants themselves, to other </t>
    </r>
    <r>
      <rPr>
        <sz val="12"/>
        <color theme="1"/>
        <rFont val="TimesNewRomanPSMT"/>
      </rPr>
      <t>shareholders</t>
    </r>
    <r>
      <rPr>
        <sz val="12"/>
        <color theme="1"/>
        <rFont val="TimesNewRomanPSMT"/>
        <family val="2"/>
      </rPr>
      <t>, or to the community? Or do they engage in direct behaviors prior to the study that increase the likelihood of a socially valid dependent variable (e.g., DV was selected by participants).</t>
    </r>
  </si>
  <si>
    <r>
      <t xml:space="preserve">Examples: Dependent variable was selected based on pre-intervention shareholder or participant interview; direct or indirect shareholders complete post-intervention questionnaire or interview with content related to importance of goal selection. Credit is </t>
    </r>
    <r>
      <rPr>
        <b/>
        <sz val="10"/>
        <color theme="1"/>
        <rFont val="TimesNewRomanPSMT"/>
      </rPr>
      <t>not</t>
    </r>
    <r>
      <rPr>
        <sz val="10"/>
        <color theme="1"/>
        <rFont val="TimesNewRomanPSMT"/>
      </rPr>
      <t xml:space="preserve"> provided if authors argue for the  importance of the dependent variable in the introduction. </t>
    </r>
  </si>
  <si>
    <r>
      <t xml:space="preserve">Do authors provide evidence that </t>
    </r>
    <r>
      <rPr>
        <i/>
        <sz val="12"/>
        <color theme="1"/>
        <rFont val="TimesNewRomanPSMT"/>
      </rPr>
      <t>the intervention</t>
    </r>
    <r>
      <rPr>
        <sz val="12"/>
        <color theme="1"/>
        <rFont val="TimesNewRomanPSMT"/>
        <family val="2"/>
      </rPr>
      <t xml:space="preserve"> is acceptable to the participants themselves, to other </t>
    </r>
    <r>
      <rPr>
        <sz val="12"/>
        <color theme="1"/>
        <rFont val="TimesNewRomanPSMT"/>
      </rPr>
      <t>shareholders</t>
    </r>
    <r>
      <rPr>
        <sz val="12"/>
        <color theme="1"/>
        <rFont val="TimesNewRomanPSMT"/>
        <family val="2"/>
      </rPr>
      <t>, or to the community?</t>
    </r>
    <r>
      <rPr>
        <sz val="12"/>
        <color theme="1"/>
        <rFont val="TimesNewRomanPSMT"/>
        <family val="2"/>
      </rPr>
      <t xml:space="preserve"> Or do they engage in direct behaviors prior to the study that increase the likelihood of a socially valid intervention (e.g., intervention was adapted prior to the study based on a teacher's request for improving feasibility).</t>
    </r>
  </si>
  <si>
    <t xml:space="preserve">Examples: Non-participating shareholders rate the intervention, as seen in a video, as acceptable and feasible for use in their context; child participant is directly offered opportunities to select intervention contexts versus non-intervention contexts; continued use of intervention by typical agents is measured after study completion; direct or indirect shareholders complete questionnaire or interview with content related to intervention acceptability. </t>
  </si>
  <si>
    <t>For this review, we are interested ONLY in whether authors measured in some way whether the DIRECT SHAREHOLDERS (i.e., child participants) find the intervention acceptable, via any method (e.g., interviews, preference assessments)</t>
  </si>
  <si>
    <r>
      <t xml:space="preserve">Do authors provide evidence that </t>
    </r>
    <r>
      <rPr>
        <i/>
        <sz val="12"/>
        <color theme="1"/>
        <rFont val="Times New Roman"/>
        <family val="1"/>
      </rPr>
      <t>the change in behavior</t>
    </r>
    <r>
      <rPr>
        <sz val="12"/>
        <color theme="1"/>
        <rFont val="Times New Roman"/>
        <family val="1"/>
      </rPr>
      <t xml:space="preserve"> is valuable to the participants themselves, to other shareholders, or to the community?</t>
    </r>
  </si>
  <si>
    <t xml:space="preserve">Examples: Naïve raters identify differences between conditions (e.g., without information about which of two videos is the intervention context, a rater determines that child behavior is more acceptable in intervention video when compared to baseline video); direct or indirect shareholders complete questionnaire or interview with content related to value of behavior change. </t>
  </si>
  <si>
    <t>Is at least one of social validity measures used unlikely to be subject to social desirability bias?</t>
  </si>
  <si>
    <r>
      <rPr>
        <b/>
        <sz val="10"/>
        <color theme="1"/>
        <rFont val="Times New Roman"/>
        <family val="1"/>
      </rPr>
      <t>N/A</t>
    </r>
    <r>
      <rPr>
        <sz val="10"/>
        <color theme="1"/>
        <rFont val="Times New Roman"/>
        <family val="1"/>
      </rPr>
      <t xml:space="preserve">: No social validity measures. </t>
    </r>
    <r>
      <rPr>
        <b/>
        <sz val="10"/>
        <color theme="1"/>
        <rFont val="Times New Roman"/>
        <family val="1"/>
      </rPr>
      <t>No</t>
    </r>
    <r>
      <rPr>
        <sz val="10"/>
        <color theme="1"/>
        <rFont val="Times New Roman"/>
        <family val="1"/>
      </rPr>
      <t xml:space="preserve">: Interviews/ questionnaires/surveys that are conducted by implementing personnel (or unreported personnel). </t>
    </r>
    <r>
      <rPr>
        <b/>
        <sz val="10"/>
        <color theme="1"/>
        <rFont val="Times New Roman"/>
        <family val="1"/>
      </rPr>
      <t>Yes</t>
    </r>
    <r>
      <rPr>
        <sz val="10"/>
        <color theme="1"/>
        <rFont val="Times New Roman"/>
        <family val="1"/>
      </rPr>
      <t xml:space="preserve">: Interviews/ questionnaires/surveys that are conducted by non-implementing personnel (i.e., researchers who are not actively involved in treatment), naïve raters (e.g., non-participating shareholders who report on acceptability), direct preference assessments of participants who are implementing intervention (e.g., confirmation that they continued intervention after study completion but not verbal reports that they will do so) or participants receiving intervention (e.g., a child offered opportunities to select intervention and non-intervention contexts), explicit report that procedures or goals were targeted based on stakeholder report.  </t>
    </r>
  </si>
  <si>
    <t>Generality &amp; Boundedness</t>
  </si>
  <si>
    <r>
      <t xml:space="preserve">Is implementation in a relevant </t>
    </r>
    <r>
      <rPr>
        <b/>
        <sz val="12"/>
        <color theme="1"/>
        <rFont val="TimesNewRomanPSMT"/>
      </rPr>
      <t>typical setting</t>
    </r>
    <r>
      <rPr>
        <sz val="12"/>
        <color theme="1"/>
        <rFont val="TimesNewRomanPSMT"/>
      </rPr>
      <t xml:space="preserve"> </t>
    </r>
    <r>
      <rPr>
        <i/>
        <sz val="12"/>
        <color theme="1"/>
        <rFont val="TimesNewRomanPSMT"/>
      </rPr>
      <t>applicable to your research question</t>
    </r>
    <r>
      <rPr>
        <sz val="12"/>
        <color theme="1"/>
        <rFont val="TimesNewRomanPSMT"/>
      </rPr>
      <t xml:space="preserve"> (e.g., in homes, schools, or community settings)? If "No", report NA for the next row.</t>
    </r>
  </si>
  <si>
    <t>Identify specifically what settings are of interest (e.g., homes, schools, community, clinical offices)</t>
  </si>
  <si>
    <r>
      <t>EXAMPLE:  Our applicability question is whether the intervention was conducted in classroom settings</t>
    </r>
    <r>
      <rPr>
        <sz val="10"/>
        <color rgb="FFFF0000"/>
        <rFont val="TimesNewRomanPSMT"/>
      </rPr>
      <t>.</t>
    </r>
  </si>
  <si>
    <r>
      <t xml:space="preserve">Does implementation occur in a relevant </t>
    </r>
    <r>
      <rPr>
        <b/>
        <sz val="12"/>
        <color theme="1"/>
        <rFont val="TimesNewRomanPSMT"/>
      </rPr>
      <t>typical setting</t>
    </r>
    <r>
      <rPr>
        <sz val="12"/>
        <color theme="1"/>
        <rFont val="TimesNewRomanPSMT"/>
      </rPr>
      <t>?</t>
    </r>
  </si>
  <si>
    <r>
      <t xml:space="preserve">Is implementation by a relevant </t>
    </r>
    <r>
      <rPr>
        <b/>
        <sz val="12"/>
        <color theme="1"/>
        <rFont val="TimesNewRomanPSMT"/>
      </rPr>
      <t>endogenous implementer</t>
    </r>
    <r>
      <rPr>
        <sz val="12"/>
        <color theme="1"/>
        <rFont val="TimesNewRomanPSMT"/>
      </rPr>
      <t xml:space="preserve"> applicable to your research question (e.g., implementation by teachers rather than researchers)?  If "No", report NA for the next row.</t>
    </r>
  </si>
  <si>
    <t>Endogenous = typically present in the participant's typical environments. Identify specifically what implementers are of interest according to your research quesionts (e.g., teachers, caregivers, therapists).</t>
  </si>
  <si>
    <t>EXAMPLE: No implementer question, use N/A for next question.</t>
  </si>
  <si>
    <r>
      <t xml:space="preserve">Are conditions conducted by an </t>
    </r>
    <r>
      <rPr>
        <b/>
        <sz val="12"/>
        <color rgb="FF000000"/>
        <rFont val="TimesNewRomanPSMT"/>
      </rPr>
      <t>endogenous implementer</t>
    </r>
    <r>
      <rPr>
        <sz val="12"/>
        <color rgb="FF000000"/>
        <rFont val="TimesNewRomanPSMT"/>
      </rPr>
      <t xml:space="preserve"> applicable to your research question?</t>
    </r>
  </si>
  <si>
    <t>Generally, if authors describe implementers using vague terms (e.g., therapist, implementer, interventionist), no credit is given for this question.</t>
  </si>
  <si>
    <t>Do you have another generalization question?  If "No", report NA for the next row.</t>
  </si>
  <si>
    <t>These questions might include generalization to materials, social partners, activities (stimulus generalization) or generalization to dependent variables that you are not considering a primary outcome (response generalization).</t>
  </si>
  <si>
    <t>EXAMPLE: Our primary research question is related to engagement, but we will code problem behavior dependent variables here as evidence of response generalization.</t>
  </si>
  <si>
    <t>Did authors assess generalization that is relevant to your other generalization question? (i.e., what you specified in row 34).</t>
  </si>
  <si>
    <t xml:space="preserve">How were generalization outcomes measured? </t>
  </si>
  <si>
    <r>
      <t xml:space="preserve">If multiple types of generalization were measured (e.g., with different materials and implementers), and the measurement occurrences differed for each, report the most rigorous measurement here (e.g., single case design). </t>
    </r>
    <r>
      <rPr>
        <b/>
        <sz val="10"/>
        <color theme="1"/>
        <rFont val="Times New Roman"/>
        <family val="1"/>
      </rPr>
      <t xml:space="preserve">SCD </t>
    </r>
    <r>
      <rPr>
        <sz val="10"/>
        <color theme="1"/>
        <rFont val="Times New Roman"/>
        <family val="1"/>
      </rPr>
      <t xml:space="preserve">= Throughout the study (in the context of the single case design, with at least three data points per condition). </t>
    </r>
    <r>
      <rPr>
        <b/>
        <sz val="10"/>
        <color theme="1"/>
        <rFont val="Times New Roman"/>
        <family val="1"/>
      </rPr>
      <t xml:space="preserve">Intermittent = </t>
    </r>
    <r>
      <rPr>
        <sz val="10"/>
        <color theme="1"/>
        <rFont val="Times New Roman"/>
        <family val="1"/>
      </rPr>
      <t xml:space="preserve">In each primary comparison condition, but with fewer than three data points per condition. </t>
    </r>
    <r>
      <rPr>
        <b/>
        <sz val="10"/>
        <color theme="1"/>
        <rFont val="Times New Roman"/>
        <family val="1"/>
      </rPr>
      <t xml:space="preserve">Pre/post = </t>
    </r>
    <r>
      <rPr>
        <sz val="10"/>
        <color theme="1"/>
        <rFont val="Times New Roman"/>
        <family val="1"/>
      </rPr>
      <t xml:space="preserve">Before and after intervention. </t>
    </r>
    <r>
      <rPr>
        <b/>
        <sz val="10"/>
        <color theme="1"/>
        <rFont val="Times New Roman"/>
        <family val="1"/>
      </rPr>
      <t>Post Only =</t>
    </r>
    <r>
      <rPr>
        <sz val="10"/>
        <color theme="1"/>
        <rFont val="Times New Roman"/>
        <family val="1"/>
      </rPr>
      <t xml:space="preserve"> After intervention only or some other measurement. </t>
    </r>
    <r>
      <rPr>
        <b/>
        <sz val="10"/>
        <color theme="1"/>
        <rFont val="Times New Roman"/>
        <family val="1"/>
      </rPr>
      <t>None</t>
    </r>
    <r>
      <rPr>
        <sz val="10"/>
        <color theme="1"/>
        <rFont val="Times New Roman"/>
        <family val="1"/>
      </rPr>
      <t xml:space="preserve"> = No measurement. </t>
    </r>
    <r>
      <rPr>
        <b/>
        <sz val="10"/>
        <color theme="1"/>
        <rFont val="Times New Roman"/>
        <family val="1"/>
      </rPr>
      <t xml:space="preserve">N/A </t>
    </r>
    <r>
      <rPr>
        <sz val="10"/>
        <color theme="1"/>
        <rFont val="Times New Roman"/>
        <family val="1"/>
      </rPr>
      <t>= no generalization questions were asked ("No" scores in rows 30, 32, and 34)</t>
    </r>
  </si>
  <si>
    <t>Maintenance</t>
  </si>
  <si>
    <t>Do you have a research question about whether maintenance of behavior occurred when intervention was removed? If not, score "N/A" for remaining items in this section.</t>
  </si>
  <si>
    <t xml:space="preserve">Maintenance is not always applicable. For example, when we use withdrawal (A-B-A-B) designs, we implicitly expect that intervention removal will immediately results in behavior returning to baseline levels. In this case, it may not be reasonable to assess whether studies measure maintenance. </t>
  </si>
  <si>
    <t>EXAMPLE: We do have maintenance questions</t>
  </si>
  <si>
    <t>Was maintenance of behavior change assessed when the intervention was removed?</t>
  </si>
  <si>
    <r>
      <t xml:space="preserve">Note that authors sometimes refer to a condition as “maintenance” even though intervention is still in place (see Ledford et al., 2021 for a discussion of this in relation to interruption and redirection procedures). For example, in an intervention where teachers are taught to implement an intervention, a “maintenance” condition might refer to a final condition where teachers do not receive coaching but children are still receiving the intervention. In this case, teacher behaviors would be scored a "yes" (i.e., the coaching had been removed), but child behavior would be scored a "no" (i.e., the teacher intervention was still in place). </t>
    </r>
    <r>
      <rPr>
        <b/>
        <sz val="10"/>
        <color theme="1"/>
        <rFont val="TimesNewRomanPSMT"/>
      </rPr>
      <t>For some cases</t>
    </r>
    <r>
      <rPr>
        <sz val="10"/>
        <color theme="1"/>
        <rFont val="TimesNewRomanPSMT"/>
      </rPr>
      <t xml:space="preserve"> would be selected when maintenance occurs for some but not all tiers in a multiple baseline or multiple probe design.</t>
    </r>
  </si>
  <si>
    <t>EXAMPLE: Maintenance = NO INTERVENTION IN EFFECT, which means no presence of prompts or visuals</t>
  </si>
  <si>
    <t xml:space="preserve">How long was the maintenance period?
</t>
  </si>
  <si>
    <r>
      <rPr>
        <b/>
        <sz val="10"/>
        <color theme="1"/>
        <rFont val="TimesNewRomanPSMT"/>
      </rPr>
      <t xml:space="preserve">N/A </t>
    </r>
    <r>
      <rPr>
        <sz val="10"/>
        <color theme="1"/>
        <rFont val="TimesNewRomanPSMT"/>
      </rPr>
      <t xml:space="preserve">= no maintenance question. </t>
    </r>
    <r>
      <rPr>
        <b/>
        <sz val="10"/>
        <color theme="1"/>
        <rFont val="TimesNewRomanPSMT"/>
      </rPr>
      <t>Imm/UC =</t>
    </r>
    <r>
      <rPr>
        <sz val="10"/>
        <color theme="1"/>
        <rFont val="TimesNewRomanPSMT"/>
      </rPr>
      <t xml:space="preserve"> Maintenance is measured immediately after intervention cessation, or latency to maintenance measurement is unclear. </t>
    </r>
    <r>
      <rPr>
        <b/>
        <sz val="10"/>
        <color theme="1"/>
        <rFont val="TimesNewRomanPSMT"/>
      </rPr>
      <t xml:space="preserve">Other options: </t>
    </r>
    <r>
      <rPr>
        <sz val="10"/>
        <color theme="1"/>
        <rFont val="TimesNewRomanPSMT"/>
      </rPr>
      <t xml:space="preserve">The most distal maintenance data point (e.g., if maintenance data are collected 10 days after intervention is completed, select ≥1 week). </t>
    </r>
    <r>
      <rPr>
        <i/>
        <sz val="10"/>
        <color theme="1"/>
        <rFont val="TimesNewRomanPSMT"/>
      </rPr>
      <t>For multiple baseline designs, select the most distal data point across all tiers.</t>
    </r>
  </si>
  <si>
    <r>
      <t xml:space="preserve">REPORTING </t>
    </r>
    <r>
      <rPr>
        <sz val="10"/>
        <color theme="1"/>
        <rFont val="TimesNewRomanPSMT"/>
      </rPr>
      <t>(consider written report and supplemental materials)</t>
    </r>
  </si>
  <si>
    <t>Reporting</t>
  </si>
  <si>
    <t>Do authors report demographic information (gender, race, age) and disability status (if relevant)?</t>
  </si>
  <si>
    <t>Decisions on specific information necessary for a “yes” score here should be made prior to review (e.g., specific disability eligibility, medical diagnosis, information about special education services). Explicate what data are required for "yes", "no", and "partial" codes.</t>
  </si>
  <si>
    <r>
      <t xml:space="preserve">EXAMPLE: Must be included for yes: age, gender, race/ethnicity, and disability category or diagnosis. If one </t>
    </r>
    <r>
      <rPr>
        <sz val="10"/>
        <color rgb="FFFF0000"/>
        <rFont val="Times New Roman"/>
        <family val="1"/>
      </rPr>
      <t xml:space="preserve">or some </t>
    </r>
    <r>
      <rPr>
        <sz val="10"/>
        <color theme="9" tint="-0.249977111117893"/>
        <rFont val="Times New Roman"/>
        <family val="1"/>
      </rPr>
      <t>but not all reported = partial.</t>
    </r>
  </si>
  <si>
    <t xml:space="preserve">Do authors report information relevant to current performance in domains related to the study? </t>
  </si>
  <si>
    <t>Decisions on specific information necessary for a “yes” score here should be made prior to review (e.g., description of typical social interactions or a formal social skills assessment if the study focuses on social skill intervention; description of functional behavioral assessment if the study focuses on challenging behavior). Explicate what data are required for "yes", "no", and "partial" codes.</t>
  </si>
  <si>
    <t>EXAMPLE: Must be included for yes: Specific information about engagement/attention difficulties in classroom setting. No partial codes given.</t>
  </si>
  <si>
    <t xml:space="preserve">Do authors report relevant inclusion criteria? </t>
  </si>
  <si>
    <t xml:space="preserve">Decisions on specific information necessary for a “yes” score here should be made prior to review. These criteria should include characteristics necessary to benefit from study participation. </t>
  </si>
  <si>
    <t xml:space="preserve">EXAMPLE: Yes = must report prerequisite skills. Partial = reports some inclusion criteria, but unrelated to preequisite skills (e.g., related to diagnosis or setting). </t>
  </si>
  <si>
    <t xml:space="preserve">Do authors report relevant recruitment information? </t>
  </si>
  <si>
    <t xml:space="preserve">Decisions on specific information necessary for a “yes” score here should be made prior to review. Generally, it should include the population from which participants were recruited (e.g., elementary-aged children with Down syndrome) locations from which participants were recruited (e.g., children who attended a private school for autistic children were recruited), and/or methods by which participants were recruited (e.g., researchers recruited participants by providing flyers to parents via local pediatricians). </t>
  </si>
  <si>
    <t xml:space="preserve">EXAMPLE: Yes = includes population and setting for recruitment. Partial = includes either population or recruitment setting. </t>
  </si>
  <si>
    <t>Do authors adequately define dependent variables?</t>
  </si>
  <si>
    <t>Decisions on specific information necessary for a “yes” score here should be made prior to review. Could a naïve reader determine the presence of absence of behavior based on definitions, examples, and/or non-examples?</t>
  </si>
  <si>
    <t>EXAMPLE: Yes = includes observable definition of engagement and at least one example or non-example. Partial = includes either observable definition or example.</t>
  </si>
  <si>
    <t>Do authors adequately describe measurement system used?</t>
  </si>
  <si>
    <t>Decisions on specific information necessary for a “yes” score here should be made prior to review. For example do authors describe data collection, including the system used (e.g., momentary time sampling, timed event recording), how data were collected (e.g., in situ, via video), and by whom (e.g., endogenous implementer, graduate student observer).</t>
  </si>
  <si>
    <t>EXAMPLE: Yes = Authors must name system, interval size (if relevant), and whether data were collected in situ or via video. No partial code for this item.</t>
  </si>
  <si>
    <t>Do authors describe role and training of data collectors?</t>
  </si>
  <si>
    <t xml:space="preserve">Decisions on specific information necessary for a “yes” score here should be made prior to review. At minimum, authors should describe the relation of data collectors to participants (e.g., researcher who was unfamiliar to participants prior to study, classroom teacher of participants) and how data collectors were trained. </t>
  </si>
  <si>
    <t>EXAMPLE: Yes = describes role of data collector and how they were trained and/or their data collection experience. Partial = includes one of the above.</t>
  </si>
  <si>
    <t>Are procedures for both primary comparison conditions adequately described?</t>
  </si>
  <si>
    <t xml:space="preserve">Decisions on specific information necessary for a “yes” score here should be prior to review. Are procedures described with replicable precision? Fidelity checklists may be helpful for determining exact procedures for each condition. </t>
  </si>
  <si>
    <t>EXAMPLE: Yes = procedures are replicable. Partial = procedures are mostly complete, but need more information for replication.</t>
  </si>
  <si>
    <t>Are the frequency and duration of conditions well described?</t>
  </si>
  <si>
    <t xml:space="preserve">Decisions on specific information necessary for a “yes” score here should be made prior to review. Do authors report how long sessions occurred (e.g., 20 min), how often they occurred (e.g., weekly), and what opportunities to respond were present during sessions (if applicable)? </t>
  </si>
  <si>
    <t>EXAMPLE: Includes duratin, frequency, and details about OTR. Partial: Includes and is missing at least one of three.</t>
  </si>
  <si>
    <t>Is setting described for both primary comparison conditions (i.e., if relevant: location, individuals in environment, physical characteristics)?</t>
  </si>
  <si>
    <t xml:space="preserve">Decisions on specific information necessary for a “yes” score here should be made prior to review. Do authors describe the aspects of setting critical for replication. </t>
  </si>
  <si>
    <t>EXAMPLE: Authors must include information about whether activities are typically-occurring in the classroom or pull-out sessions</t>
  </si>
  <si>
    <t>Do authors describe qualifications of implementers, or describe what skills and training were necessary for intervention implementation?</t>
  </si>
  <si>
    <t>Decisions on specific information necessary for a “yes” score here should be made prior to review. Authors should describe implementers with enough detail that naïve readers could understand contexts for replication (e.g., training, education, years of experience).</t>
  </si>
  <si>
    <t>EXAMPLE: Must include role and years of experience</t>
  </si>
  <si>
    <t>Do authors describe demographic characteristics of implementers?</t>
  </si>
  <si>
    <t>Decisions on specific information necessary for a “yes” score here should be made prior to review. Authors should describe implementers with enough detail that naïve readers could understand contexts for replication (e.g., age, race, ethnicity, languages spoken).</t>
  </si>
  <si>
    <t>EXAMPLE: Must include at least race/ethnicity and gender (gendered pronouns acceptable)</t>
  </si>
  <si>
    <t>Do authors adequately describe which implementer behaviors are measured for fidelity assessments?</t>
  </si>
  <si>
    <t>Is fidelity described well enough that reviewers could replicate procedures and assessment? This may include narrative description and/or inclusion of fidelity tables or forms (including those shared in readily-available supplemental materials). Explicate what data are required for "yes", "no", and "partial" codes.</t>
  </si>
  <si>
    <t>EXAMPLE: Yes = behaviors measured are explicated. No partial code for this item.</t>
  </si>
  <si>
    <t>OUTCOMES</t>
  </si>
  <si>
    <t>Outcomes</t>
  </si>
  <si>
    <t>Is the dependent variable for this design the primary dependent variable, or a secondary dependent variable?</t>
  </si>
  <si>
    <r>
      <rPr>
        <b/>
        <sz val="10"/>
        <color theme="1"/>
        <rFont val="TimesNewRomanPSMT"/>
      </rPr>
      <t>Primary dependent variable</t>
    </r>
    <r>
      <rPr>
        <sz val="10"/>
        <color theme="1"/>
        <rFont val="TimesNewRomanPSMT"/>
        <family val="2"/>
      </rPr>
      <t xml:space="preserve">: Variable on which decisions were made for this design. For example, when teaching teachers to implement an intervention with fidelity, and measuring teacher and child behaviors, teacher fidelity is often the primary variable on which decisions are made.
</t>
    </r>
    <r>
      <rPr>
        <b/>
        <sz val="10"/>
        <color theme="1"/>
        <rFont val="TimesNewRomanPSMT"/>
      </rPr>
      <t>Secondary dependent variable</t>
    </r>
    <r>
      <rPr>
        <sz val="10"/>
        <color theme="1"/>
        <rFont val="TimesNewRomanPSMT"/>
        <family val="2"/>
      </rPr>
      <t xml:space="preserve">: Any non-primary variable. (e.g., generalization measure, corollary measure, exploratory measure, measure that changes secondary to the primary variable such as child change secondary to adult fidelity).
Historically, authors have poorly reported which variables are primary versus secondary. It might be helpful to have rules for designating primary when not explicitly reported. For example, when both fidelity (implementer) and resulting behavior (participant) data are collected in the context of a single case design, you might designate fidelity as the primary variable and the participant’s resulting behavior as secondary. </t>
    </r>
  </si>
  <si>
    <t>EXAMPLE: If authors name a primary variable or name one as the ones on which decisions were made, include all other variables as secondary. If only one variable, it is primary. If two variables and change in one (e.g., child behavior) is contingent on another (e.g., adult fidelity), the contingent variable is secondary. Otherwise, choose "unknown."</t>
  </si>
  <si>
    <t>Do authors list a criterion for ending intervention or is there another apparent “ideal”?  If not, select "N/A" for the next question.</t>
  </si>
  <si>
    <t>For example, do authors list a growth, learning, or mastery criterion? For example, the ideal might be 100% correct for academic interventions, while an engagement criterion might be at least 80% on-task behavior in a session.</t>
  </si>
  <si>
    <r>
      <t>EXAMPLE: For our purposes, assume no ideal for engagement</t>
    </r>
    <r>
      <rPr>
        <sz val="10"/>
        <color rgb="FFFF0000"/>
        <rFont val="TimesNewRomanPSMT"/>
      </rPr>
      <t>.</t>
    </r>
  </si>
  <si>
    <t>If there is a criterion or ideal, was it met?</t>
  </si>
  <si>
    <r>
      <t xml:space="preserve">For designs with multiple potential responses (e.g., multiple baseline across participants, multiple probe across behaviors), select "yes" if criteria were met for a majority (more than half) of potential demonstrations </t>
    </r>
    <r>
      <rPr>
        <i/>
        <sz val="10"/>
        <color theme="1"/>
        <rFont val="TimesNewRomanPSMT"/>
      </rPr>
      <t>or specify how you determined whether criterion was met in the colum to the right and report this in your written reports.</t>
    </r>
  </si>
  <si>
    <t>For this variable, how would you characterize the change between conditions, using visual analysis?</t>
  </si>
  <si>
    <r>
      <t xml:space="preserve">Countertherapeutic = </t>
    </r>
    <r>
      <rPr>
        <sz val="10"/>
        <color theme="1"/>
        <rFont val="TimesNewRomanPSMT"/>
      </rPr>
      <t xml:space="preserve">Changes in this behavior were in a direction that suggests worsening (e.g., increased challenging beahvior, decreased engagement) for most or all potential demonstrations. </t>
    </r>
    <r>
      <rPr>
        <b/>
        <sz val="10"/>
        <color theme="1"/>
        <rFont val="TimesNewRomanPSMT"/>
      </rPr>
      <t xml:space="preserve">Null </t>
    </r>
    <r>
      <rPr>
        <sz val="10"/>
        <color theme="1"/>
        <rFont val="TimesNewRomanPSMT"/>
      </rPr>
      <t xml:space="preserve">= There were no consistent changes in this behavior, suggesting no impact of intervention on behavior occurrence for most or all potential demonstrations. </t>
    </r>
    <r>
      <rPr>
        <b/>
        <sz val="10"/>
        <color theme="1"/>
        <rFont val="TimesNewRomanPSMT"/>
      </rPr>
      <t xml:space="preserve">Inconsistent = </t>
    </r>
    <r>
      <rPr>
        <sz val="10"/>
        <color theme="1"/>
        <rFont val="TimesNewRomanPSMT"/>
      </rPr>
      <t xml:space="preserve">Some null or countertherapeutic impacts occurred, with some weak or strong effects. </t>
    </r>
    <r>
      <rPr>
        <b/>
        <sz val="10"/>
        <color theme="1"/>
        <rFont val="TimesNewRomanPSMT"/>
      </rPr>
      <t xml:space="preserve">Weak = </t>
    </r>
    <r>
      <rPr>
        <sz val="10"/>
        <color theme="1"/>
        <rFont val="TimesNewRomanPSMT"/>
      </rPr>
      <t xml:space="preserve">No null or countertherapeutic effects, but at least one effect was "weak," including changes that are unexpectedly delayed, small with overlapping data between conditions, or variable with overlapping data between conditions. </t>
    </r>
    <r>
      <rPr>
        <b/>
        <sz val="10"/>
        <color theme="1"/>
        <rFont val="TimesNewRomanPSMT"/>
      </rPr>
      <t xml:space="preserve">Strong = </t>
    </r>
    <r>
      <rPr>
        <sz val="10"/>
        <color theme="1"/>
        <rFont val="TimesNewRomanPSMT"/>
      </rPr>
      <t>Therapeutic effects occurred for all potential demonstrations.</t>
    </r>
    <r>
      <rPr>
        <b/>
        <sz val="10"/>
        <color theme="1"/>
        <rFont val="TimesNewRomanPSMT"/>
      </rPr>
      <t xml:space="preserve"> </t>
    </r>
    <r>
      <rPr>
        <b/>
        <i/>
        <sz val="10"/>
        <color theme="1"/>
        <rFont val="TimesNewRomanPSMT"/>
      </rPr>
      <t>See design-specific examples on "Visual Analysis Examples" tab.</t>
    </r>
    <r>
      <rPr>
        <b/>
        <sz val="10"/>
        <color theme="1"/>
        <rFont val="TimesNewRomanPSMT"/>
      </rPr>
      <t xml:space="preserve"> Inconsistent is NOT APPLICABLE for ATD/AATD.</t>
    </r>
  </si>
  <si>
    <t>If maintenance was measured for this variable, how would you characterize maintained outcomes?</t>
  </si>
  <si>
    <r>
      <t xml:space="preserve">Countertherapeutic = </t>
    </r>
    <r>
      <rPr>
        <sz val="10"/>
        <color theme="1"/>
        <rFont val="TimesNewRomanPSMT"/>
      </rPr>
      <t xml:space="preserve">Maintenance data suggest worsening in comparison to baseline for most or all potential demonstrations. </t>
    </r>
    <r>
      <rPr>
        <b/>
        <sz val="10"/>
        <color theme="1"/>
        <rFont val="TimesNewRomanPSMT"/>
      </rPr>
      <t xml:space="preserve">Null </t>
    </r>
    <r>
      <rPr>
        <sz val="10"/>
        <color theme="1"/>
        <rFont val="TimesNewRomanPSMT"/>
      </rPr>
      <t xml:space="preserve">= Maintenance data suggest data are similar to baseline for most or all potential demonstrations. </t>
    </r>
    <r>
      <rPr>
        <b/>
        <sz val="10"/>
        <color theme="1"/>
        <rFont val="TimesNewRomanPSMT"/>
      </rPr>
      <t xml:space="preserve">Inconsistent = </t>
    </r>
    <r>
      <rPr>
        <sz val="10"/>
        <color theme="1"/>
        <rFont val="TimesNewRomanPSMT"/>
      </rPr>
      <t xml:space="preserve">At least one potential demonstration shows null or countertherapeutic impacts, with some weak or strong effects. </t>
    </r>
    <r>
      <rPr>
        <b/>
        <sz val="10"/>
        <color theme="1"/>
        <rFont val="TimesNewRomanPSMT"/>
      </rPr>
      <t xml:space="preserve">Weak = </t>
    </r>
    <r>
      <rPr>
        <sz val="10"/>
        <color theme="1"/>
        <rFont val="TimesNewRomanPSMT"/>
      </rPr>
      <t xml:space="preserve">No null or countertherapeutic effects, but at least one effect was "weak," including maintenance data that are improved relative to baseline but that are worse or worsening compared to intervention data. </t>
    </r>
    <r>
      <rPr>
        <b/>
        <sz val="10"/>
        <color theme="1"/>
        <rFont val="TimesNewRomanPSMT"/>
      </rPr>
      <t xml:space="preserve">Strong = </t>
    </r>
    <r>
      <rPr>
        <sz val="10"/>
        <color theme="1"/>
        <rFont val="TimesNewRomanPSMT"/>
      </rPr>
      <t>Maintenance data that show clear improvements relative to baseline and that are similar to intervention levels for all potential demonstrations.</t>
    </r>
  </si>
  <si>
    <t>If generalization was measured in relation to this variable, how would you characterize generalized outcomes?</t>
  </si>
  <si>
    <r>
      <t xml:space="preserve">Countertherapeutic = </t>
    </r>
    <r>
      <rPr>
        <sz val="10"/>
        <color theme="1"/>
        <rFont val="TimesNewRomanPSMT"/>
      </rPr>
      <t xml:space="preserve">Generalization data collected during or after intervention implementation are worse than those data collected during or before baseline. </t>
    </r>
    <r>
      <rPr>
        <b/>
        <sz val="10"/>
        <color theme="1"/>
        <rFont val="TimesNewRomanPSMT"/>
      </rPr>
      <t xml:space="preserve">Null </t>
    </r>
    <r>
      <rPr>
        <sz val="10"/>
        <color theme="1"/>
        <rFont val="TimesNewRomanPSMT"/>
      </rPr>
      <t xml:space="preserve">= There were no consistent changes in this behavior between pre/baseline data collection and during/post intervention, suggesting no impact of intervention on behavior occurrence for most or all potential demonstrations. </t>
    </r>
    <r>
      <rPr>
        <b/>
        <sz val="10"/>
        <color theme="1"/>
        <rFont val="TimesNewRomanPSMT"/>
      </rPr>
      <t xml:space="preserve">Inconsistent/Unclear = </t>
    </r>
    <r>
      <rPr>
        <sz val="10"/>
        <color theme="1"/>
        <rFont val="TimesNewRomanPSMT"/>
      </rPr>
      <t xml:space="preserve">some null or countertherapeutic impacts occurred, with some weak or </t>
    </r>
    <r>
      <rPr>
        <sz val="10"/>
        <color rgb="FFFF0000"/>
        <rFont val="TimesNewRomanPSMT"/>
      </rPr>
      <t>strong</t>
    </r>
    <r>
      <rPr>
        <sz val="10"/>
        <color theme="1"/>
        <rFont val="TimesNewRomanPSMT"/>
      </rPr>
      <t xml:space="preserve"> effects </t>
    </r>
    <r>
      <rPr>
        <i/>
        <sz val="10"/>
        <color theme="1"/>
        <rFont val="TimesNewRomanPSMT"/>
      </rPr>
      <t>or data were only collected post-intervention so comparisons are not possible</t>
    </r>
    <r>
      <rPr>
        <sz val="10"/>
        <color theme="1"/>
        <rFont val="TimesNewRomanPSMT"/>
      </rPr>
      <t xml:space="preserve">. </t>
    </r>
    <r>
      <rPr>
        <b/>
        <sz val="10"/>
        <color theme="1"/>
        <rFont val="TimesNewRomanPSMT"/>
      </rPr>
      <t xml:space="preserve">Weak = </t>
    </r>
    <r>
      <rPr>
        <sz val="10"/>
        <color theme="1"/>
        <rFont val="TimesNewRomanPSMT"/>
      </rPr>
      <t xml:space="preserve">No null or countertherapeutic effects, but at least one effect was </t>
    </r>
    <r>
      <rPr>
        <sz val="10"/>
        <color rgb="FFFF0000"/>
        <rFont val="TimesNewRomanPSMT"/>
      </rPr>
      <t>"weak," including</t>
    </r>
    <r>
      <rPr>
        <sz val="10"/>
        <color theme="1"/>
        <rFont val="TimesNewRomanPSMT"/>
      </rPr>
      <t xml:space="preserve"> small or variable changes in generalized data between pre/baseline and post/intervention. </t>
    </r>
    <r>
      <rPr>
        <b/>
        <sz val="10"/>
        <color theme="1"/>
        <rFont val="TimesNewRomanPSMT"/>
      </rPr>
      <t xml:space="preserve">Strong = </t>
    </r>
    <r>
      <rPr>
        <sz val="10"/>
        <color theme="1"/>
        <rFont val="TimesNewRomanPSMT"/>
      </rPr>
      <t>Consistent and clear differences between pre/baseline and post/intervention data for all potential demonstrations for generalization outcomes..</t>
    </r>
  </si>
  <si>
    <t>Internal Validity</t>
  </si>
  <si>
    <t>Generality and Boundedness</t>
  </si>
  <si>
    <t>External Validity</t>
  </si>
  <si>
    <t>DV Measurement</t>
  </si>
  <si>
    <t>Average</t>
  </si>
  <si>
    <t>Minimum</t>
  </si>
  <si>
    <t>Maximum</t>
  </si>
  <si>
    <t>Construct validity</t>
  </si>
  <si>
    <t>Measurement appropriateness</t>
  </si>
  <si>
    <t>Reliability Measured</t>
  </si>
  <si>
    <t>Reliability measurement sufficient</t>
  </si>
  <si>
    <t>Reliability outcomes sufficient</t>
  </si>
  <si>
    <t>Safeguards for bias</t>
  </si>
  <si>
    <t>Boundedness of DV</t>
  </si>
  <si>
    <t>Appropriate design</t>
  </si>
  <si>
    <t>Sufficient demonstrations</t>
  </si>
  <si>
    <t>Sufficient data</t>
  </si>
  <si>
    <t>No evidence of selective reporting</t>
  </si>
  <si>
    <t>Measured</t>
  </si>
  <si>
    <t>Frequency</t>
  </si>
  <si>
    <t>Outcomes sufficient</t>
  </si>
  <si>
    <t>question</t>
  </si>
  <si>
    <t>important</t>
  </si>
  <si>
    <t>acceptable</t>
  </si>
  <si>
    <t>valuable</t>
  </si>
  <si>
    <t>safeguards</t>
  </si>
  <si>
    <t>question about typical contexts</t>
  </si>
  <si>
    <t>typical contexts</t>
  </si>
  <si>
    <t>question about endogenous implementers?</t>
  </si>
  <si>
    <t>use of endogenous implementers</t>
  </si>
  <si>
    <t>other generalization question?</t>
  </si>
  <si>
    <t>measurement of other generalization</t>
  </si>
  <si>
    <t>measurement rigor</t>
  </si>
  <si>
    <t>question about maintenance</t>
  </si>
  <si>
    <t>maintenance assessment</t>
  </si>
  <si>
    <t>maintenance latency</t>
  </si>
  <si>
    <t>INTERRATER AGREEMENT</t>
  </si>
  <si>
    <t>Participant demographics</t>
  </si>
  <si>
    <t>Participant characteristics</t>
  </si>
  <si>
    <t>Inclusion criteria</t>
  </si>
  <si>
    <t>Recruitment</t>
  </si>
  <si>
    <t>DV definitions</t>
  </si>
  <si>
    <t>Measurement system</t>
  </si>
  <si>
    <t>Data collectors</t>
  </si>
  <si>
    <t>Condition descriptions</t>
  </si>
  <si>
    <t>Dosage</t>
  </si>
  <si>
    <t>Setting</t>
  </si>
  <si>
    <t>Implementer demographics</t>
  </si>
  <si>
    <t>Implementer qualifications</t>
  </si>
  <si>
    <t>Fidelity descriptions</t>
  </si>
  <si>
    <t>Generalization</t>
  </si>
  <si>
    <t>Change</t>
  </si>
  <si>
    <t>Criterion Met</t>
  </si>
  <si>
    <t>Primary or secondary</t>
  </si>
  <si>
    <t>Ending Criterion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</si>
</sst>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2"/>
      <color theme="1"/>
      <name val="TimesNewRomanPSMT"/>
      <family val="2"/>
    </font>
    <font>
      <sz val="12"/>
      <color theme="1"/>
      <name val="TimesNewRomanPSMT"/>
    </font>
    <font>
      <sz val="10"/>
      <color theme="1"/>
      <name val="TimesNewRomanPSMT"/>
    </font>
    <font>
      <sz val="12"/>
      <color theme="9" tint="-0.249977111117893"/>
      <name val="TimesNewRomanPSMT"/>
    </font>
    <font>
      <sz val="12"/>
      <color theme="0"/>
      <name val="TimesNewRomanPSMT"/>
    </font>
    <font>
      <sz val="10"/>
      <color theme="0"/>
      <name val="TimesNewRomanPSMT"/>
    </font>
    <font>
      <sz val="12"/>
      <color theme="0"/>
      <name val="TimesNewRomanPSMT"/>
      <family val="2"/>
    </font>
    <font>
      <sz val="10"/>
      <color theme="1"/>
      <name val="TimesNewRomanPSMT"/>
      <family val="2"/>
    </font>
    <font>
      <sz val="16"/>
      <color theme="1"/>
      <name val="TimesNewRomanPSMT"/>
    </font>
    <font>
      <sz val="12"/>
      <color theme="1"/>
      <name val="Times New Roman"/>
      <family val="1"/>
    </font>
    <font>
      <sz val="10"/>
      <color theme="1"/>
      <name val="Times New Roman"/>
      <family val="1"/>
    </font>
    <font>
      <sz val="10"/>
      <color theme="9" tint="-0.249977111117893"/>
      <name val="Times New Roman"/>
      <family val="1"/>
    </font>
    <font>
      <sz val="10"/>
      <color theme="9" tint="-0.249977111117893"/>
      <name val="TimesNewRomanPSMT"/>
    </font>
    <font>
      <sz val="10"/>
      <color theme="9" tint="-0.249977111117893"/>
      <name val="TimesNewRomanPSMT"/>
      <family val="2"/>
    </font>
    <font>
      <i/>
      <sz val="10"/>
      <color theme="1"/>
      <name val="TimesNewRomanPSMT"/>
    </font>
    <font>
      <sz val="10"/>
      <color rgb="FF000000"/>
      <name val="TimesNewRomanPSMT"/>
      <family val="2"/>
    </font>
    <font>
      <sz val="10"/>
      <color rgb="FFFF0000"/>
      <name val="TimesNewRomanPSMT"/>
    </font>
    <font>
      <b/>
      <sz val="10"/>
      <color theme="1"/>
      <name val="TimesNewRomanPSMT"/>
    </font>
    <font>
      <b/>
      <sz val="12"/>
      <color theme="1"/>
      <name val="Times New Roman"/>
      <family val="1"/>
    </font>
    <font>
      <i/>
      <sz val="12"/>
      <color theme="1"/>
      <name val="TimesNewRomanPSMT"/>
    </font>
    <font>
      <i/>
      <sz val="12"/>
      <color theme="1"/>
      <name val="Times New Roman"/>
      <family val="1"/>
    </font>
    <font>
      <b/>
      <sz val="10"/>
      <color theme="1"/>
      <name val="Times New Roman"/>
      <family val="1"/>
    </font>
    <font>
      <b/>
      <sz val="12"/>
      <color theme="1"/>
      <name val="TimesNewRomanPSMT"/>
    </font>
    <font>
      <sz val="12"/>
      <color rgb="FF000000"/>
      <name val="TimesNewRomanPSMT"/>
    </font>
    <font>
      <b/>
      <sz val="12"/>
      <color rgb="FF000000"/>
      <name val="TimesNewRomanPSMT"/>
    </font>
    <font>
      <sz val="10"/>
      <color rgb="FFFF0000"/>
      <name val="Times New Roman"/>
      <family val="1"/>
    </font>
    <font>
      <sz val="16"/>
      <color theme="1"/>
      <name val="TimesNewRomanPSMT"/>
      <family val="2"/>
    </font>
    <font>
      <b/>
      <i/>
      <sz val="10"/>
      <color theme="1"/>
      <name val="TimesNewRomanPSMT"/>
    </font>
    <font>
      <b/>
      <i/>
      <u/>
      <sz val="10"/>
      <color theme="1"/>
      <name val="TimesNewRomanPSMT"/>
    </font>
  </fonts>
  <fills count="6">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8"/>
        <bgColor indexed="64"/>
      </patternFill>
    </fill>
    <fill>
      <patternFill patternType="solid">
        <fgColor rgb="FF92D05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top/>
      <bottom/>
      <diagonal/>
    </border>
    <border>
      <left/>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1">
    <xf numFmtId="0" fontId="0" fillId="0" borderId="0"/>
  </cellStyleXfs>
  <cellXfs count="14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wrapText="1"/>
    </xf>
    <xf numFmtId="0" fontId="2" fillId="2" borderId="1" xfId="0" applyFont="1" applyFill="1" applyBorder="1" applyAlignment="1">
      <alignment wrapText="1"/>
    </xf>
    <xf numFmtId="0" fontId="3" fillId="2" borderId="1" xfId="0" applyFont="1" applyFill="1" applyBorder="1" applyAlignment="1">
      <alignment wrapText="1"/>
    </xf>
    <xf numFmtId="0" fontId="4" fillId="2" borderId="1" xfId="0" applyFont="1" applyFill="1" applyBorder="1"/>
    <xf numFmtId="0" fontId="1" fillId="2" borderId="1" xfId="0" applyFont="1" applyFill="1" applyBorder="1"/>
    <xf numFmtId="0" fontId="1" fillId="2" borderId="2" xfId="0" applyFont="1" applyFill="1" applyBorder="1"/>
    <xf numFmtId="0" fontId="1" fillId="2" borderId="0" xfId="0" applyFont="1" applyFill="1"/>
    <xf numFmtId="0" fontId="1" fillId="0" borderId="0" xfId="0" applyFont="1"/>
    <xf numFmtId="0" fontId="1" fillId="2" borderId="3" xfId="0" applyFont="1" applyFill="1" applyBorder="1"/>
    <xf numFmtId="0" fontId="5" fillId="2" borderId="1" xfId="0" applyFont="1" applyFill="1" applyBorder="1" applyAlignment="1">
      <alignment horizontal="center" vertical="center"/>
    </xf>
    <xf numFmtId="0" fontId="6" fillId="2" borderId="1" xfId="0" applyFont="1" applyFill="1" applyBorder="1" applyAlignment="1">
      <alignment wrapText="1"/>
    </xf>
    <xf numFmtId="0" fontId="4" fillId="2" borderId="1" xfId="0" applyFont="1" applyFill="1" applyBorder="1" applyAlignment="1">
      <alignment wrapText="1"/>
    </xf>
    <xf numFmtId="0" fontId="7" fillId="3" borderId="1" xfId="0" applyFont="1" applyFill="1" applyBorder="1" applyAlignment="1">
      <alignment textRotation="90"/>
    </xf>
    <xf numFmtId="0" fontId="7" fillId="2" borderId="0" xfId="0" applyFont="1" applyFill="1"/>
    <xf numFmtId="0" fontId="7" fillId="0" borderId="0" xfId="0" applyFont="1"/>
    <xf numFmtId="0" fontId="7" fillId="3" borderId="3" xfId="0" applyFont="1" applyFill="1" applyBorder="1"/>
    <xf numFmtId="0" fontId="7" fillId="3" borderId="1" xfId="0" applyFont="1" applyFill="1" applyBorder="1"/>
    <xf numFmtId="0" fontId="8" fillId="2" borderId="1" xfId="0" applyFont="1" applyFill="1" applyBorder="1"/>
    <xf numFmtId="0" fontId="8" fillId="4" borderId="1" xfId="0" applyFont="1" applyFill="1" applyBorder="1"/>
    <xf numFmtId="0" fontId="8" fillId="4" borderId="2" xfId="0" applyFont="1" applyFill="1" applyBorder="1"/>
    <xf numFmtId="0" fontId="8" fillId="2" borderId="0" xfId="0" applyFont="1" applyFill="1"/>
    <xf numFmtId="0" fontId="8" fillId="0" borderId="0" xfId="0" applyFont="1"/>
    <xf numFmtId="0" fontId="8" fillId="4" borderId="3" xfId="0" applyFont="1" applyFill="1" applyBorder="1"/>
    <xf numFmtId="0" fontId="9" fillId="0" borderId="1" xfId="0"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7" fillId="0" borderId="1" xfId="0" applyFont="1" applyBorder="1"/>
    <xf numFmtId="0" fontId="7" fillId="0" borderId="3" xfId="0" applyFont="1" applyBorder="1"/>
    <xf numFmtId="0" fontId="0" fillId="0" borderId="1" xfId="0" applyBorder="1" applyAlignment="1">
      <alignment wrapText="1"/>
    </xf>
    <xf numFmtId="0" fontId="2" fillId="0" borderId="1" xfId="0" applyFont="1" applyBorder="1" applyAlignment="1">
      <alignment wrapText="1"/>
    </xf>
    <xf numFmtId="0" fontId="12" fillId="0" borderId="1" xfId="0" applyFont="1" applyBorder="1" applyAlignment="1">
      <alignment wrapText="1"/>
    </xf>
    <xf numFmtId="0" fontId="13" fillId="0" borderId="1" xfId="0" applyFont="1" applyBorder="1" applyAlignment="1">
      <alignment wrapText="1"/>
    </xf>
    <xf numFmtId="0" fontId="15" fillId="0" borderId="1" xfId="0" applyFont="1" applyBorder="1"/>
    <xf numFmtId="0" fontId="4" fillId="2" borderId="7" xfId="0" applyFont="1" applyFill="1" applyBorder="1" applyAlignment="1">
      <alignment horizontal="center" vertical="center" textRotation="90" wrapText="1"/>
    </xf>
    <xf numFmtId="0" fontId="7" fillId="0" borderId="1" xfId="0" applyFont="1" applyBorder="1" applyAlignment="1">
      <alignment wrapText="1"/>
    </xf>
    <xf numFmtId="0" fontId="0" fillId="2" borderId="1" xfId="0" applyFill="1" applyBorder="1" applyAlignment="1">
      <alignment wrapText="1"/>
    </xf>
    <xf numFmtId="0" fontId="7" fillId="2" borderId="1" xfId="0" applyFont="1" applyFill="1" applyBorder="1" applyAlignment="1">
      <alignment wrapText="1"/>
    </xf>
    <xf numFmtId="0" fontId="13" fillId="2" borderId="1" xfId="0" applyFont="1" applyFill="1" applyBorder="1" applyAlignment="1">
      <alignment wrapText="1"/>
    </xf>
    <xf numFmtId="0" fontId="7" fillId="2" borderId="1" xfId="0" applyFont="1" applyFill="1" applyBorder="1"/>
    <xf numFmtId="0" fontId="7" fillId="2" borderId="3" xfId="0" applyFont="1" applyFill="1" applyBorder="1"/>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Alignment="1">
      <alignment vertical="center" wrapText="1"/>
    </xf>
    <xf numFmtId="0" fontId="5" fillId="2" borderId="7" xfId="0" applyFont="1" applyFill="1" applyBorder="1" applyAlignment="1">
      <alignment horizontal="center" vertical="center" textRotation="90" wrapText="1"/>
    </xf>
    <xf numFmtId="0" fontId="7" fillId="2" borderId="2" xfId="0" applyFont="1" applyFill="1" applyBorder="1"/>
    <xf numFmtId="0" fontId="1" fillId="0" borderId="1" xfId="0" applyFont="1" applyBorder="1" applyAlignment="1">
      <alignment wrapText="1"/>
    </xf>
    <xf numFmtId="0" fontId="5" fillId="2" borderId="8" xfId="0" applyFont="1" applyFill="1" applyBorder="1" applyAlignment="1">
      <alignment horizontal="center" vertical="center" textRotation="90" wrapText="1"/>
    </xf>
    <xf numFmtId="0" fontId="0" fillId="2" borderId="4" xfId="0" applyFill="1" applyBorder="1" applyAlignment="1">
      <alignment wrapText="1"/>
    </xf>
    <xf numFmtId="0" fontId="7" fillId="2" borderId="4" xfId="0" applyFont="1" applyFill="1" applyBorder="1" applyAlignment="1">
      <alignment wrapText="1"/>
    </xf>
    <xf numFmtId="0" fontId="13" fillId="2" borderId="4" xfId="0" applyFont="1" applyFill="1" applyBorder="1" applyAlignment="1">
      <alignment wrapText="1"/>
    </xf>
    <xf numFmtId="0" fontId="23" fillId="0" borderId="1" xfId="0" applyFont="1" applyBorder="1" applyAlignment="1">
      <alignment wrapText="1"/>
    </xf>
    <xf numFmtId="0" fontId="11" fillId="5" borderId="0" xfId="0" applyFont="1" applyFill="1" applyAlignment="1">
      <alignment vertical="center" wrapText="1"/>
    </xf>
    <xf numFmtId="0" fontId="7" fillId="0" borderId="9" xfId="0" applyFont="1" applyBorder="1"/>
    <xf numFmtId="0" fontId="7" fillId="0" borderId="5" xfId="0" applyFont="1" applyBorder="1"/>
    <xf numFmtId="0" fontId="26" fillId="4" borderId="2" xfId="0" applyFont="1" applyFill="1" applyBorder="1" applyAlignment="1">
      <alignment horizontal="center" vertical="center" wrapText="1"/>
    </xf>
    <xf numFmtId="0" fontId="7" fillId="4" borderId="1" xfId="0" applyFont="1" applyFill="1" applyBorder="1"/>
    <xf numFmtId="0" fontId="7" fillId="4" borderId="0" xfId="0" applyFont="1" applyFill="1"/>
    <xf numFmtId="0" fontId="0" fillId="0" borderId="1" xfId="0" applyBorder="1" applyAlignment="1">
      <alignment horizontal="left" vertical="top" wrapText="1"/>
    </xf>
    <xf numFmtId="0" fontId="2" fillId="0" borderId="1" xfId="0" applyFont="1" applyBorder="1" applyAlignment="1">
      <alignment horizontal="left" vertical="top" wrapText="1"/>
    </xf>
    <xf numFmtId="0" fontId="12" fillId="0" borderId="1" xfId="0" applyFont="1" applyBorder="1" applyAlignment="1">
      <alignment horizontal="left" vertical="top" wrapText="1"/>
    </xf>
    <xf numFmtId="0" fontId="1" fillId="0" borderId="1" xfId="0" applyFont="1" applyBorder="1" applyAlignment="1">
      <alignment horizontal="left" vertical="top" wrapText="1"/>
    </xf>
    <xf numFmtId="0" fontId="13" fillId="0" borderId="1" xfId="0" applyFont="1" applyBorder="1" applyAlignment="1">
      <alignment horizontal="left" vertical="top" wrapText="1"/>
    </xf>
    <xf numFmtId="0" fontId="7" fillId="0" borderId="2" xfId="0" applyFont="1" applyBorder="1"/>
    <xf numFmtId="0" fontId="17" fillId="0" borderId="1" xfId="0" applyFont="1" applyBorder="1" applyAlignment="1">
      <alignment wrapText="1"/>
    </xf>
    <xf numFmtId="0" fontId="5" fillId="0" borderId="0" xfId="0" applyFont="1" applyAlignment="1">
      <alignment horizontal="center" vertical="center"/>
    </xf>
    <xf numFmtId="0" fontId="0" fillId="0" borderId="0" xfId="0" applyAlignment="1">
      <alignment wrapText="1"/>
    </xf>
    <xf numFmtId="0" fontId="7" fillId="0" borderId="0" xfId="0" applyFont="1" applyAlignment="1">
      <alignment wrapText="1"/>
    </xf>
    <xf numFmtId="0" fontId="13" fillId="0" borderId="0" xfId="0" applyFont="1" applyAlignment="1">
      <alignment wrapText="1"/>
    </xf>
    <xf numFmtId="0" fontId="5" fillId="2" borderId="0" xfId="0" applyFont="1" applyFill="1" applyAlignment="1">
      <alignment horizontal="center" vertical="center"/>
    </xf>
    <xf numFmtId="0" fontId="5" fillId="2" borderId="5" xfId="0" applyFont="1" applyFill="1" applyBorder="1" applyAlignment="1">
      <alignment horizontal="center" vertical="center" textRotation="90" wrapText="1"/>
    </xf>
    <xf numFmtId="0" fontId="5" fillId="2" borderId="6" xfId="0" applyFont="1" applyFill="1" applyBorder="1" applyAlignment="1">
      <alignment horizontal="center" vertical="center" textRotation="90" wrapText="1"/>
    </xf>
    <xf numFmtId="0" fontId="5" fillId="2" borderId="7" xfId="0" applyFont="1" applyFill="1" applyBorder="1" applyAlignment="1">
      <alignment horizontal="center" vertical="center" textRotation="90" wrapText="1"/>
    </xf>
    <xf numFmtId="0" fontId="8" fillId="4" borderId="2"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4" fillId="2" borderId="5" xfId="0" applyFont="1" applyFill="1" applyBorder="1" applyAlignment="1">
      <alignment horizontal="center" vertical="center" textRotation="90" wrapText="1"/>
    </xf>
    <xf numFmtId="0" fontId="4" fillId="2" borderId="6" xfId="0" applyFont="1" applyFill="1" applyBorder="1" applyAlignment="1">
      <alignment horizontal="center" vertical="center" textRotation="90" wrapText="1"/>
    </xf>
    <xf numFmtId="0" fontId="4" fillId="2" borderId="7" xfId="0" applyFont="1" applyFill="1" applyBorder="1" applyAlignment="1">
      <alignment horizontal="center" vertical="center" textRotation="90" wrapText="1"/>
    </xf>
    <xf numFmtId="0" fontId="7" fillId="0" borderId="1" xfId="0" applyFont="1" applyBorder="1" applyAlignment="1">
      <alignment horizontal="center" vertical="center"/>
    </xf>
    <xf numFmtId="0" fontId="7" fillId="4" borderId="1" xfId="0" applyFont="1" applyFill="1" applyBorder="1" applyAlignment="1">
      <alignment horizontal="center" vertical="center"/>
    </xf>
    <xf numFmtId="0" fontId="7" fillId="2" borderId="1" xfId="0" applyFont="1" applyFill="1" applyBorder="1" applyAlignment="1">
      <alignment horizontal="center" vertical="center"/>
    </xf>
    <xf numFmtId="0" fontId="0" fillId="2" borderId="0" xfId="0" applyFill="1"/>
    <xf numFmtId="0" fontId="2" fillId="0" borderId="1" xfId="0" applyFont="1" applyBorder="1" applyAlignment="1">
      <alignment horizontal="left"/>
    </xf>
    <xf numFmtId="0" fontId="2" fillId="0" borderId="1" xfId="0" applyFont="1" applyBorder="1" applyAlignment="1">
      <alignment horizontal="left"/>
    </xf>
    <xf numFmtId="0" fontId="2" fillId="0" borderId="1" xfId="0" applyFont="1" applyBorder="1" applyAlignment="1">
      <alignment horizontal="left" wrapText="1"/>
    </xf>
    <xf numFmtId="0" fontId="0" fillId="0" borderId="11" xfId="0" applyBorder="1"/>
    <xf numFmtId="0" fontId="0" fillId="0" borderId="12" xfId="0" applyBorder="1"/>
    <xf numFmtId="0" fontId="2" fillId="0" borderId="1" xfId="0" applyFont="1" applyBorder="1"/>
    <xf numFmtId="0" fontId="2" fillId="0" borderId="0" xfId="0" applyFont="1"/>
    <xf numFmtId="0" fontId="2" fillId="0" borderId="1" xfId="0" applyFont="1" applyBorder="1" applyAlignment="1">
      <alignment horizontal="left" wrapText="1"/>
    </xf>
    <xf numFmtId="2" fontId="2" fillId="0" borderId="1" xfId="0" applyNumberFormat="1" applyFont="1" applyBorder="1" applyAlignment="1">
      <alignment horizontal="center" vertical="center"/>
    </xf>
    <xf numFmtId="2" fontId="2" fillId="0" borderId="1" xfId="0" applyNumberFormat="1" applyFont="1" applyBorder="1" applyAlignment="1">
      <alignment horizontal="center" vertical="center" wrapText="1"/>
    </xf>
    <xf numFmtId="0" fontId="22" fillId="0" borderId="1" xfId="0" applyFont="1" applyBorder="1" applyAlignment="1"/>
    <xf numFmtId="0" fontId="22" fillId="0" borderId="4" xfId="0" applyFont="1" applyBorder="1" applyAlignment="1">
      <alignment horizontal="left"/>
    </xf>
    <xf numFmtId="0" fontId="22" fillId="0" borderId="3" xfId="0" applyFont="1" applyBorder="1" applyAlignment="1">
      <alignment horizontal="left"/>
    </xf>
    <xf numFmtId="0" fontId="22" fillId="0" borderId="2" xfId="0" applyFont="1" applyBorder="1" applyAlignment="1"/>
    <xf numFmtId="0" fontId="22" fillId="0" borderId="3" xfId="0" applyFont="1" applyBorder="1" applyAlignment="1"/>
    <xf numFmtId="2" fontId="2" fillId="0" borderId="3" xfId="0" applyNumberFormat="1" applyFont="1" applyBorder="1" applyAlignment="1">
      <alignment horizontal="center" vertical="center"/>
    </xf>
    <xf numFmtId="0" fontId="22" fillId="0" borderId="17" xfId="0" applyFont="1" applyBorder="1" applyAlignment="1"/>
    <xf numFmtId="0" fontId="22" fillId="0" borderId="18" xfId="0" applyFont="1" applyBorder="1" applyAlignment="1"/>
    <xf numFmtId="2" fontId="2" fillId="0" borderId="17" xfId="0" applyNumberFormat="1" applyFont="1" applyBorder="1" applyAlignment="1">
      <alignment horizontal="center" vertical="center"/>
    </xf>
    <xf numFmtId="2" fontId="2" fillId="0" borderId="18" xfId="0" applyNumberFormat="1" applyFont="1" applyBorder="1" applyAlignment="1">
      <alignment horizontal="center" vertical="center"/>
    </xf>
    <xf numFmtId="2" fontId="2" fillId="0" borderId="18" xfId="0" applyNumberFormat="1" applyFont="1" applyBorder="1" applyAlignment="1">
      <alignment horizontal="center" vertical="center" wrapText="1"/>
    </xf>
    <xf numFmtId="0" fontId="0" fillId="0" borderId="10" xfId="0" applyBorder="1"/>
    <xf numFmtId="0" fontId="0" fillId="0" borderId="0" xfId="0" applyBorder="1"/>
    <xf numFmtId="0" fontId="28" fillId="0" borderId="5" xfId="0" applyFont="1" applyBorder="1" applyAlignment="1">
      <alignment horizontal="center" vertical="center"/>
    </xf>
    <xf numFmtId="0" fontId="28" fillId="0" borderId="19" xfId="0" applyFont="1" applyBorder="1" applyAlignment="1">
      <alignment horizontal="center"/>
    </xf>
    <xf numFmtId="0" fontId="28" fillId="0" borderId="20" xfId="0" applyFont="1" applyBorder="1" applyAlignment="1">
      <alignment horizontal="center"/>
    </xf>
    <xf numFmtId="0" fontId="28" fillId="0" borderId="21" xfId="0" applyFont="1" applyBorder="1" applyAlignment="1">
      <alignment horizontal="center"/>
    </xf>
    <xf numFmtId="0" fontId="0" fillId="0" borderId="9" xfId="0" applyBorder="1" applyAlignment="1">
      <alignment textRotation="90"/>
    </xf>
    <xf numFmtId="0" fontId="0" fillId="0" borderId="5" xfId="0" applyBorder="1" applyAlignment="1">
      <alignment textRotation="90"/>
    </xf>
    <xf numFmtId="0" fontId="22" fillId="0" borderId="14" xfId="0" applyFont="1" applyBorder="1" applyAlignment="1"/>
    <xf numFmtId="0" fontId="22" fillId="0" borderId="15" xfId="0" applyFont="1" applyBorder="1" applyAlignment="1"/>
    <xf numFmtId="0" fontId="22" fillId="0" borderId="22" xfId="0" applyFont="1" applyBorder="1" applyAlignment="1"/>
    <xf numFmtId="0" fontId="22" fillId="0" borderId="16" xfId="0" applyFont="1" applyBorder="1" applyAlignment="1"/>
    <xf numFmtId="0" fontId="22" fillId="0" borderId="23" xfId="0" applyFont="1" applyBorder="1" applyAlignment="1"/>
    <xf numFmtId="0" fontId="0" fillId="2" borderId="11" xfId="0" applyFill="1" applyBorder="1"/>
    <xf numFmtId="0" fontId="2" fillId="0" borderId="17" xfId="0" applyFont="1" applyBorder="1" applyAlignment="1">
      <alignment horizontal="left"/>
    </xf>
    <xf numFmtId="0" fontId="0" fillId="2" borderId="0" xfId="0" applyFill="1" applyBorder="1"/>
    <xf numFmtId="0" fontId="2" fillId="0" borderId="17" xfId="0" applyFont="1" applyBorder="1" applyAlignment="1">
      <alignment horizontal="left" wrapText="1"/>
    </xf>
    <xf numFmtId="0" fontId="22" fillId="0" borderId="24" xfId="0" applyFont="1" applyBorder="1" applyAlignment="1">
      <alignment horizontal="left"/>
    </xf>
    <xf numFmtId="0" fontId="2" fillId="2" borderId="0" xfId="0" applyFont="1" applyFill="1" applyBorder="1"/>
    <xf numFmtId="0" fontId="2" fillId="0" borderId="0" xfId="0" applyFont="1" applyBorder="1"/>
    <xf numFmtId="0" fontId="2" fillId="0" borderId="25" xfId="0" applyFont="1" applyBorder="1" applyAlignment="1">
      <alignment horizontal="left" wrapText="1"/>
    </xf>
    <xf numFmtId="0" fontId="2" fillId="0" borderId="26" xfId="0" applyFont="1" applyBorder="1" applyAlignment="1">
      <alignment horizontal="left" wrapText="1"/>
    </xf>
    <xf numFmtId="2" fontId="2" fillId="0" borderId="25" xfId="0" applyNumberFormat="1" applyFont="1" applyBorder="1" applyAlignment="1">
      <alignment horizontal="center" vertical="center"/>
    </xf>
    <xf numFmtId="2" fontId="2" fillId="0" borderId="26" xfId="0" applyNumberFormat="1" applyFont="1" applyBorder="1" applyAlignment="1">
      <alignment horizontal="center" vertical="center" wrapText="1"/>
    </xf>
    <xf numFmtId="2" fontId="2" fillId="0" borderId="27" xfId="0" applyNumberFormat="1" applyFont="1" applyBorder="1" applyAlignment="1">
      <alignment horizontal="center" vertical="center" wrapText="1"/>
    </xf>
    <xf numFmtId="2" fontId="2" fillId="0" borderId="28" xfId="0" applyNumberFormat="1" applyFont="1" applyBorder="1" applyAlignment="1">
      <alignment horizontal="center" vertical="center"/>
    </xf>
    <xf numFmtId="2" fontId="2" fillId="0" borderId="26" xfId="0" applyNumberFormat="1" applyFont="1" applyBorder="1" applyAlignment="1">
      <alignment horizontal="center" vertical="center"/>
    </xf>
    <xf numFmtId="0" fontId="2" fillId="2" borderId="13" xfId="0" applyFont="1" applyFill="1" applyBorder="1"/>
    <xf numFmtId="0" fontId="2" fillId="0" borderId="13" xfId="0" applyFont="1" applyBorder="1"/>
    <xf numFmtId="0" fontId="2" fillId="2" borderId="1" xfId="0" applyFont="1" applyFill="1" applyBorder="1" applyAlignment="1">
      <alignment horizontal="left"/>
    </xf>
    <xf numFmtId="0" fontId="8" fillId="4" borderId="2" xfId="0" applyFont="1" applyFill="1" applyBorder="1" applyAlignment="1">
      <alignment vertical="center"/>
    </xf>
    <xf numFmtId="0" fontId="2" fillId="0" borderId="1" xfId="0" applyFont="1" applyBorder="1" applyAlignment="1">
      <alignment vertical="top"/>
    </xf>
    <xf numFmtId="0" fontId="2" fillId="0" borderId="24" xfId="0" applyFont="1" applyBorder="1"/>
    <xf numFmtId="0" fontId="2" fillId="0" borderId="29" xfId="0" applyFont="1" applyBorder="1"/>
  </cellXfs>
  <cellStyles count="1">
    <cellStyle name="Normal" xfId="0" builtinId="0"/>
  </cellStyles>
  <dxfs count="22">
    <dxf>
      <fill>
        <patternFill patternType="lightUp"/>
      </fill>
      <border>
        <left style="thin">
          <color theme="1"/>
        </left>
        <right style="thin">
          <color theme="1"/>
        </right>
        <top style="thin">
          <color theme="1"/>
        </top>
        <bottom style="thin">
          <color theme="1"/>
        </bottom>
        <vertical/>
        <horizontal/>
      </border>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patternType="lightUp"/>
      </fill>
      <border>
        <left style="thin">
          <color theme="1"/>
        </left>
        <right style="thin">
          <color theme="1"/>
        </right>
        <top style="thin">
          <color theme="1"/>
        </top>
        <bottom style="thin">
          <color theme="1"/>
        </bottom>
        <vertical/>
        <horizontal/>
      </border>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patternType="lightUp"/>
      </fill>
      <border>
        <left style="thin">
          <color theme="1"/>
        </left>
        <right style="thin">
          <color theme="1"/>
        </right>
        <top style="thin">
          <color theme="1"/>
        </top>
        <bottom style="thin">
          <color theme="1"/>
        </bottom>
        <vertical/>
        <horizontal/>
      </border>
    </dxf>
    <dxf>
      <font>
        <color rgb="FF9C0006"/>
      </font>
      <fill>
        <patternFill>
          <bgColor rgb="FFFFC7CE"/>
        </patternFill>
      </fill>
    </dxf>
    <dxf>
      <font>
        <color rgb="FF9C0006"/>
      </font>
      <fill>
        <patternFill>
          <bgColor rgb="FFFFC7CE"/>
        </patternFill>
      </fill>
    </dxf>
    <dxf>
      <fill>
        <patternFill patternType="lightUp"/>
      </fill>
      <border>
        <left style="thin">
          <color theme="1"/>
        </left>
        <right style="thin">
          <color theme="1"/>
        </right>
        <top style="thin">
          <color theme="1"/>
        </top>
        <bottom style="thin">
          <color theme="1"/>
        </bottom>
        <vertical/>
        <horizontal/>
      </border>
    </dxf>
    <dxf>
      <font>
        <color rgb="FF9C0006"/>
      </font>
      <fill>
        <patternFill>
          <bgColor rgb="FFFFC7CE"/>
        </patternFill>
      </fill>
    </dxf>
    <dxf>
      <font>
        <color rgb="FF9C0006"/>
      </font>
      <fill>
        <patternFill>
          <bgColor rgb="FFFFC7CE"/>
        </patternFill>
      </fill>
    </dxf>
    <dxf>
      <fill>
        <patternFill patternType="lightUp"/>
      </fill>
      <border>
        <left style="thin">
          <color theme="1"/>
        </left>
        <right style="thin">
          <color theme="1"/>
        </right>
        <top style="thin">
          <color theme="1"/>
        </top>
        <bottom style="thin">
          <color theme="1"/>
        </bottom>
        <vertical/>
        <horizontal/>
      </border>
    </dxf>
    <dxf>
      <font>
        <color rgb="FF9C0006"/>
      </font>
      <fill>
        <patternFill>
          <bgColor rgb="FFFFC7CE"/>
        </patternFill>
      </fill>
    </dxf>
    <dxf>
      <fill>
        <patternFill patternType="lightUp"/>
      </fill>
      <border>
        <left style="thin">
          <color theme="1"/>
        </left>
        <right style="thin">
          <color theme="1"/>
        </right>
        <top style="thin">
          <color theme="1"/>
        </top>
        <bottom style="thin">
          <color theme="1"/>
        </bottom>
        <vertical/>
        <horizontal/>
      </border>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0</xdr:col>
      <xdr:colOff>54270</xdr:colOff>
      <xdr:row>13</xdr:row>
      <xdr:rowOff>27189</xdr:rowOff>
    </xdr:from>
    <xdr:to>
      <xdr:col>19</xdr:col>
      <xdr:colOff>377567</xdr:colOff>
      <xdr:row>26</xdr:row>
      <xdr:rowOff>34326</xdr:rowOff>
    </xdr:to>
    <xdr:sp macro="" textlink="">
      <xdr:nvSpPr>
        <xdr:cNvPr id="4" name="TextBox 3">
          <a:extLst>
            <a:ext uri="{FF2B5EF4-FFF2-40B4-BE49-F238E27FC236}">
              <a16:creationId xmlns:a16="http://schemas.microsoft.com/office/drawing/2014/main" id="{D87B9B6D-6630-4145-AFA7-CBC71B6BC9A1}"/>
            </a:ext>
          </a:extLst>
        </xdr:cNvPr>
        <xdr:cNvSpPr txBox="1"/>
      </xdr:nvSpPr>
      <xdr:spPr>
        <a:xfrm>
          <a:off x="54270" y="4031694"/>
          <a:ext cx="9934108" cy="268443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200">
              <a:latin typeface="Times New Roman" panose="02020603050405020304" pitchFamily="18" charset="0"/>
              <a:cs typeface="Times New Roman" panose="02020603050405020304" pitchFamily="18" charset="0"/>
            </a:rPr>
            <a:t>This tool can be used for up to 120 designs</a:t>
          </a:r>
          <a:r>
            <a:rPr lang="en-US" sz="2200" baseline="0">
              <a:latin typeface="Times New Roman" panose="02020603050405020304" pitchFamily="18" charset="0"/>
              <a:cs typeface="Times New Roman" panose="02020603050405020304" pitchFamily="18" charset="0"/>
            </a:rPr>
            <a:t>.</a:t>
          </a:r>
        </a:p>
        <a:p>
          <a:endParaRPr lang="en-US" sz="2200" baseline="0">
            <a:latin typeface="Times New Roman" panose="02020603050405020304" pitchFamily="18" charset="0"/>
            <a:cs typeface="Times New Roman" panose="02020603050405020304" pitchFamily="18" charset="0"/>
          </a:endParaRPr>
        </a:p>
        <a:p>
          <a:r>
            <a:rPr lang="en-US" sz="2200" baseline="0">
              <a:latin typeface="Times New Roman" panose="02020603050405020304" pitchFamily="18" charset="0"/>
              <a:cs typeface="Times New Roman" panose="02020603050405020304" pitchFamily="18" charset="0"/>
            </a:rPr>
            <a:t>Row 2 (Design Identifier) on the Calculations sheet must be filled out for IRA to calculate, otherwise the cell will say 'N/A'. Primary and secondary codes must be input in the same order for calculations to be correct. </a:t>
          </a:r>
        </a:p>
        <a:p>
          <a:endParaRPr lang="en-US" sz="2200" baseline="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2200" baseline="0">
              <a:latin typeface="Times New Roman" panose="02020603050405020304" pitchFamily="18" charset="0"/>
              <a:cs typeface="Times New Roman" panose="02020603050405020304" pitchFamily="18" charset="0"/>
            </a:rPr>
            <a:t>**DO NOT DELETE COLUMNS OR ROWS** </a:t>
          </a:r>
        </a:p>
        <a:p>
          <a:r>
            <a:rPr lang="en-US" sz="2200" baseline="0">
              <a:latin typeface="Times New Roman" panose="02020603050405020304" pitchFamily="18" charset="0"/>
              <a:cs typeface="Times New Roman" panose="02020603050405020304" pitchFamily="18" charset="0"/>
            </a:rPr>
            <a:t>Deleting columns or rows in this sheet **WILL** result in problems with analyses.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10855</xdr:colOff>
      <xdr:row>0</xdr:row>
      <xdr:rowOff>0</xdr:rowOff>
    </xdr:from>
    <xdr:to>
      <xdr:col>2</xdr:col>
      <xdr:colOff>21709</xdr:colOff>
      <xdr:row>2</xdr:row>
      <xdr:rowOff>32564</xdr:rowOff>
    </xdr:to>
    <xdr:sp macro="" textlink="">
      <xdr:nvSpPr>
        <xdr:cNvPr id="3" name="TextBox 2">
          <a:extLst>
            <a:ext uri="{FF2B5EF4-FFF2-40B4-BE49-F238E27FC236}">
              <a16:creationId xmlns:a16="http://schemas.microsoft.com/office/drawing/2014/main" id="{16C421EE-7FD2-8B4E-8400-422213BB41CC}"/>
            </a:ext>
          </a:extLst>
        </xdr:cNvPr>
        <xdr:cNvSpPr txBox="1"/>
      </xdr:nvSpPr>
      <xdr:spPr>
        <a:xfrm>
          <a:off x="10855" y="0"/>
          <a:ext cx="4048803" cy="166076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latin typeface="Times New Roman" panose="02020603050405020304" pitchFamily="18" charset="0"/>
              <a:cs typeface="Times New Roman" panose="02020603050405020304" pitchFamily="18" charset="0"/>
            </a:rPr>
            <a:t>This tool can be used for up to 120 designs</a:t>
          </a:r>
          <a:r>
            <a:rPr lang="en-US" sz="1600" baseline="0">
              <a:latin typeface="Times New Roman" panose="02020603050405020304" pitchFamily="18" charset="0"/>
              <a:cs typeface="Times New Roman" panose="02020603050405020304" pitchFamily="18" charset="0"/>
            </a:rPr>
            <a:t>. </a:t>
          </a:r>
        </a:p>
        <a:p>
          <a:endParaRPr lang="en-US" sz="1600" baseline="0">
            <a:latin typeface="Times New Roman" panose="02020603050405020304" pitchFamily="18" charset="0"/>
            <a:cs typeface="Times New Roman" panose="02020603050405020304" pitchFamily="18" charset="0"/>
          </a:endParaRPr>
        </a:p>
        <a:p>
          <a:r>
            <a:rPr lang="en-US" sz="1600" baseline="0">
              <a:latin typeface="Times New Roman" panose="02020603050405020304" pitchFamily="18" charset="0"/>
              <a:cs typeface="Times New Roman" panose="02020603050405020304" pitchFamily="18" charset="0"/>
            </a:rPr>
            <a:t>Row 2 must be filled out for IRA to be calculated</a:t>
          </a:r>
        </a:p>
        <a:p>
          <a:endParaRPr lang="en-US" sz="1600" baseline="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600" baseline="0">
              <a:latin typeface="Times New Roman" panose="02020603050405020304" pitchFamily="18" charset="0"/>
              <a:cs typeface="Times New Roman" panose="02020603050405020304" pitchFamily="18" charset="0"/>
            </a:rPr>
            <a:t>**DO NOT DELETE COLUMNS OR ROWS OR ALTER CALCULATIONS** </a:t>
          </a:r>
        </a:p>
        <a:p>
          <a:r>
            <a:rPr lang="en-US" sz="1600" baseline="0">
              <a:latin typeface="Times New Roman" panose="02020603050405020304" pitchFamily="18" charset="0"/>
              <a:cs typeface="Times New Roman" panose="02020603050405020304" pitchFamily="18" charset="0"/>
            </a:rPr>
            <a:t>Deleting columns or rows in this sheet **WILL** result in problems with analyses on other sheets.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xdr:rowOff>
    </xdr:from>
    <xdr:to>
      <xdr:col>4</xdr:col>
      <xdr:colOff>21709</xdr:colOff>
      <xdr:row>1</xdr:row>
      <xdr:rowOff>1139744</xdr:rowOff>
    </xdr:to>
    <xdr:sp macro="" textlink="">
      <xdr:nvSpPr>
        <xdr:cNvPr id="3" name="TextBox 2">
          <a:extLst>
            <a:ext uri="{FF2B5EF4-FFF2-40B4-BE49-F238E27FC236}">
              <a16:creationId xmlns:a16="http://schemas.microsoft.com/office/drawing/2014/main" id="{4A1E3A9C-283B-F54C-840A-22966FE2106C}"/>
            </a:ext>
          </a:extLst>
        </xdr:cNvPr>
        <xdr:cNvSpPr txBox="1"/>
      </xdr:nvSpPr>
      <xdr:spPr>
        <a:xfrm>
          <a:off x="0" y="1"/>
          <a:ext cx="10398803" cy="16173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Times New Roman" panose="02020603050405020304" pitchFamily="18" charset="0"/>
              <a:cs typeface="Times New Roman" panose="02020603050405020304" pitchFamily="18" charset="0"/>
            </a:rPr>
            <a:t>Copy and</a:t>
          </a:r>
          <a:r>
            <a:rPr lang="en-US" sz="2000" baseline="0">
              <a:latin typeface="Times New Roman" panose="02020603050405020304" pitchFamily="18" charset="0"/>
              <a:cs typeface="Times New Roman" panose="02020603050405020304" pitchFamily="18" charset="0"/>
            </a:rPr>
            <a:t> paste codes from the primary coder on this sheet. </a:t>
          </a:r>
          <a:endParaRPr lang="en-US" sz="2000">
            <a:latin typeface="Times New Roman" panose="02020603050405020304" pitchFamily="18" charset="0"/>
            <a:cs typeface="Times New Roman" panose="02020603050405020304" pitchFamily="18" charset="0"/>
          </a:endParaRPr>
        </a:p>
        <a:p>
          <a:endParaRPr lang="en-US" sz="2000" baseline="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2000" baseline="0">
              <a:latin typeface="Times New Roman" panose="02020603050405020304" pitchFamily="18" charset="0"/>
              <a:cs typeface="Times New Roman" panose="02020603050405020304" pitchFamily="18" charset="0"/>
            </a:rPr>
            <a:t>**DO NOT DELETE COLUMNS OR ROWS** </a:t>
          </a:r>
        </a:p>
        <a:p>
          <a:r>
            <a:rPr lang="en-US" sz="2000" baseline="0">
              <a:latin typeface="Times New Roman" panose="02020603050405020304" pitchFamily="18" charset="0"/>
              <a:cs typeface="Times New Roman" panose="02020603050405020304" pitchFamily="18" charset="0"/>
            </a:rPr>
            <a:t>Deleting columns or rows in this sheet **WILL** result in problems with analyses on other sheets.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32564</xdr:colOff>
      <xdr:row>0</xdr:row>
      <xdr:rowOff>21709</xdr:rowOff>
    </xdr:from>
    <xdr:to>
      <xdr:col>3</xdr:col>
      <xdr:colOff>3093590</xdr:colOff>
      <xdr:row>1</xdr:row>
      <xdr:rowOff>1118033</xdr:rowOff>
    </xdr:to>
    <xdr:sp macro="" textlink="">
      <xdr:nvSpPr>
        <xdr:cNvPr id="3" name="TextBox 2">
          <a:extLst>
            <a:ext uri="{FF2B5EF4-FFF2-40B4-BE49-F238E27FC236}">
              <a16:creationId xmlns:a16="http://schemas.microsoft.com/office/drawing/2014/main" id="{EAB93C96-F648-2C4A-9DE7-BCBE6D224C60}"/>
            </a:ext>
          </a:extLst>
        </xdr:cNvPr>
        <xdr:cNvSpPr txBox="1"/>
      </xdr:nvSpPr>
      <xdr:spPr>
        <a:xfrm>
          <a:off x="32564" y="21709"/>
          <a:ext cx="10311966" cy="157393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Times New Roman" panose="02020603050405020304" pitchFamily="18" charset="0"/>
              <a:cs typeface="Times New Roman" panose="02020603050405020304" pitchFamily="18" charset="0"/>
            </a:rPr>
            <a:t>Copy and paste codes from the secondary</a:t>
          </a:r>
          <a:r>
            <a:rPr lang="en-US" sz="2000" baseline="0">
              <a:latin typeface="Times New Roman" panose="02020603050405020304" pitchFamily="18" charset="0"/>
              <a:cs typeface="Times New Roman" panose="02020603050405020304" pitchFamily="18" charset="0"/>
            </a:rPr>
            <a:t> coder on this sheet.</a:t>
          </a:r>
        </a:p>
        <a:p>
          <a:endParaRPr lang="en-US" sz="2000" baseline="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2000" baseline="0">
              <a:latin typeface="Times New Roman" panose="02020603050405020304" pitchFamily="18" charset="0"/>
              <a:cs typeface="Times New Roman" panose="02020603050405020304" pitchFamily="18" charset="0"/>
            </a:rPr>
            <a:t>**DO NOT DELETE COLUMNS OR ROWS** </a:t>
          </a:r>
        </a:p>
        <a:p>
          <a:r>
            <a:rPr lang="en-US" sz="2000" baseline="0">
              <a:latin typeface="Times New Roman" panose="02020603050405020304" pitchFamily="18" charset="0"/>
              <a:cs typeface="Times New Roman" panose="02020603050405020304" pitchFamily="18" charset="0"/>
            </a:rPr>
            <a:t>Deleting columns or rows in this sheet **WILL** result in problems with analyses on other sheets.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54271</xdr:colOff>
      <xdr:row>0</xdr:row>
      <xdr:rowOff>32565</xdr:rowOff>
    </xdr:from>
    <xdr:to>
      <xdr:col>3</xdr:col>
      <xdr:colOff>3115297</xdr:colOff>
      <xdr:row>1</xdr:row>
      <xdr:rowOff>1128889</xdr:rowOff>
    </xdr:to>
    <xdr:sp macro="" textlink="">
      <xdr:nvSpPr>
        <xdr:cNvPr id="3" name="TextBox 2">
          <a:extLst>
            <a:ext uri="{FF2B5EF4-FFF2-40B4-BE49-F238E27FC236}">
              <a16:creationId xmlns:a16="http://schemas.microsoft.com/office/drawing/2014/main" id="{4ADCA16D-021D-5E4B-BE67-5180FDE8FEB9}"/>
            </a:ext>
          </a:extLst>
        </xdr:cNvPr>
        <xdr:cNvSpPr txBox="1"/>
      </xdr:nvSpPr>
      <xdr:spPr>
        <a:xfrm>
          <a:off x="54271" y="32565"/>
          <a:ext cx="10311966" cy="157393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Times New Roman" panose="02020603050405020304" pitchFamily="18" charset="0"/>
              <a:cs typeface="Times New Roman" panose="02020603050405020304" pitchFamily="18" charset="0"/>
            </a:rPr>
            <a:t>Use this sheet to document final code</a:t>
          </a:r>
          <a:r>
            <a:rPr lang="en-US" sz="2000" baseline="0">
              <a:latin typeface="Times New Roman" panose="02020603050405020304" pitchFamily="18" charset="0"/>
              <a:cs typeface="Times New Roman" panose="02020603050405020304" pitchFamily="18" charset="0"/>
            </a:rPr>
            <a:t> decisions</a:t>
          </a:r>
          <a:r>
            <a:rPr lang="en-US" sz="2000">
              <a:latin typeface="Times New Roman" panose="02020603050405020304" pitchFamily="18" charset="0"/>
              <a:cs typeface="Times New Roman" panose="02020603050405020304" pitchFamily="18" charset="0"/>
            </a:rPr>
            <a:t> once disagreements are resolved.</a:t>
          </a:r>
          <a:endParaRPr lang="en-US" sz="2000" baseline="0">
            <a:latin typeface="Times New Roman" panose="02020603050405020304" pitchFamily="18" charset="0"/>
            <a:cs typeface="Times New Roman" panose="02020603050405020304" pitchFamily="18" charset="0"/>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Chazin, Kate" id="{63FDDCBD-436D-1841-937F-0920B1565E4E}" userId="S::kate.tygielski.chazin@vumc.org::aebe887e-be53-4fa9-b8ff-cebee63c2a2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6" dT="2023-04-20T21:43:34.08" personId="{63FDDCBD-436D-1841-937F-0920B1565E4E}" id="{9967E143-1205-7042-AA7E-930084870F77}">
    <text>Autistic children?</text>
  </threadedComment>
  <threadedComment ref="C46" dT="2023-04-20T21:45:21.98" personId="{63FDDCBD-436D-1841-937F-0920B1565E4E}" id="{17D9BA3E-DE96-3149-ACD0-D07466F13692}" parentId="{9967E143-1205-7042-AA7E-930084870F77}">
    <text>I changed this sentence structure and some wording for clarity.</text>
  </threadedComment>
  <threadedComment ref="C49" dT="2023-04-20T21:47:44.95" personId="{63FDDCBD-436D-1841-937F-0920B1565E4E}" id="{4A72FB67-5BA6-2941-B637-0A30637AA611}">
    <text>At minimum, authors should describe the relation of data collectors to participants (e.g., researcher who was unfamiliar to participants prior to study, classroom teacher of participants) and how data collectors were trained. Explicate what data are required for "yes", "no", and "partial" codes.</text>
  </threadedComment>
</ThreadedComments>
</file>

<file path=xl/threadedComments/threadedComment2.xml><?xml version="1.0" encoding="utf-8"?>
<ThreadedComments xmlns="http://schemas.microsoft.com/office/spreadsheetml/2018/threadedcomments" xmlns:x="http://schemas.openxmlformats.org/spreadsheetml/2006/main">
  <threadedComment ref="C46" dT="2023-04-20T21:43:34.08" personId="{63FDDCBD-436D-1841-937F-0920B1565E4E}" id="{07A11047-0D72-B84C-BF71-0CEFA38C282B}">
    <text>Autistic children?</text>
  </threadedComment>
  <threadedComment ref="C46" dT="2023-04-20T21:45:21.98" personId="{63FDDCBD-436D-1841-937F-0920B1565E4E}" id="{D53C425B-0B90-5A43-BBBA-BA3C1AAEDF39}" parentId="{07A11047-0D72-B84C-BF71-0CEFA38C282B}">
    <text>I changed this sentence structure and some wording for clarity.</text>
  </threadedComment>
  <threadedComment ref="C49" dT="2023-04-20T21:47:44.95" personId="{63FDDCBD-436D-1841-937F-0920B1565E4E}" id="{0C9665AA-5491-5647-ACC0-4F133D614818}">
    <text>At minimum, authors should describe the relation of data collectors to participants (e.g., researcher who was unfamiliar to participants prior to study, classroom teacher of participants) and how data collectors were trained. Explicate what data are required for "yes", "no", and "partial" codes.</text>
  </threadedComment>
</ThreadedComments>
</file>

<file path=xl/threadedComments/threadedComment3.xml><?xml version="1.0" encoding="utf-8"?>
<ThreadedComments xmlns="http://schemas.microsoft.com/office/spreadsheetml/2018/threadedcomments" xmlns:x="http://schemas.openxmlformats.org/spreadsheetml/2006/main">
  <threadedComment ref="C46" dT="2023-04-20T21:43:34.08" personId="{63FDDCBD-436D-1841-937F-0920B1565E4E}" id="{821401D8-3893-684B-A2EC-B445589C97B2}">
    <text>Autistic children?</text>
  </threadedComment>
  <threadedComment ref="C46" dT="2023-04-20T21:45:21.98" personId="{63FDDCBD-436D-1841-937F-0920B1565E4E}" id="{AF6BB632-0F7A-A945-932D-FE107351789B}" parentId="{821401D8-3893-684B-A2EC-B445589C97B2}">
    <text>I changed this sentence structure and some wording for clarity.</text>
  </threadedComment>
  <threadedComment ref="C49" dT="2023-04-20T21:47:44.95" personId="{63FDDCBD-436D-1841-937F-0920B1565E4E}" id="{2CD82834-E3BE-9349-9541-899C2BF21312}">
    <text>At minimum, authors should describe the relation of data collectors to participants (e.g., researcher who was unfamiliar to participants prior to study, classroom teacher of participants) and how data collectors were trained. Explicate what data are required for "yes", "no", and "partial" codes.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A80BD-AEF9-4347-841A-AEB04F1C5007}">
  <dimension ref="A1:DW13"/>
  <sheetViews>
    <sheetView tabSelected="1" zoomScaleNormal="62" workbookViewId="0">
      <pane xSplit="4" ySplit="1" topLeftCell="E2" activePane="bottomRight" state="frozen"/>
      <selection pane="topRight" activeCell="E1" sqref="E1"/>
      <selection pane="bottomLeft" activeCell="A2" sqref="A2"/>
      <selection pane="bottomRight" activeCell="R12" sqref="R12"/>
    </sheetView>
  </sheetViews>
  <sheetFormatPr baseColWidth="10" defaultRowHeight="16"/>
  <cols>
    <col min="1" max="1" width="4.5" style="93" customWidth="1"/>
    <col min="2" max="3" width="4.5" customWidth="1"/>
    <col min="4" max="4" width="10.33203125" customWidth="1"/>
    <col min="5" max="5" width="8.83203125" style="108" customWidth="1"/>
    <col min="6" max="6" width="8.83203125" style="109" customWidth="1"/>
    <col min="7" max="7" width="8.83203125" style="91" customWidth="1"/>
    <col min="8" max="124" width="6.33203125" customWidth="1"/>
    <col min="125" max="125" width="10.83203125" style="86"/>
  </cols>
  <sheetData>
    <row r="1" spans="1:125" ht="121" customHeight="1" thickBot="1">
      <c r="A1" s="110" t="s">
        <v>180</v>
      </c>
      <c r="B1" s="110"/>
      <c r="C1" s="110"/>
      <c r="D1" s="110"/>
      <c r="E1" s="111" t="s">
        <v>148</v>
      </c>
      <c r="F1" s="112" t="s">
        <v>149</v>
      </c>
      <c r="G1" s="113" t="s">
        <v>150</v>
      </c>
      <c r="H1" s="114">
        <f>Calculations!C2</f>
        <v>0</v>
      </c>
      <c r="I1" s="115">
        <f>Calculations!D2</f>
        <v>0</v>
      </c>
      <c r="J1" s="115">
        <f>Calculations!E2</f>
        <v>0</v>
      </c>
      <c r="K1" s="115">
        <f>Calculations!F2</f>
        <v>0</v>
      </c>
      <c r="L1" s="115">
        <f>Calculations!G2</f>
        <v>0</v>
      </c>
      <c r="M1" s="115">
        <f>Calculations!H2</f>
        <v>0</v>
      </c>
      <c r="N1" s="115">
        <f>Calculations!I2</f>
        <v>0</v>
      </c>
      <c r="O1" s="115">
        <f>Calculations!J2</f>
        <v>0</v>
      </c>
      <c r="P1" s="115">
        <f>Calculations!K2</f>
        <v>0</v>
      </c>
      <c r="Q1" s="115">
        <f>Calculations!L2</f>
        <v>0</v>
      </c>
      <c r="R1" s="115">
        <f>Calculations!M2</f>
        <v>0</v>
      </c>
      <c r="S1" s="115">
        <f>Calculations!N2</f>
        <v>0</v>
      </c>
      <c r="T1" s="115">
        <f>Calculations!O2</f>
        <v>0</v>
      </c>
      <c r="U1" s="115">
        <f>Calculations!P2</f>
        <v>0</v>
      </c>
      <c r="V1" s="115">
        <f>Calculations!Q2</f>
        <v>0</v>
      </c>
      <c r="W1" s="115">
        <f>Calculations!R2</f>
        <v>0</v>
      </c>
      <c r="X1" s="115">
        <f>Calculations!S2</f>
        <v>0</v>
      </c>
      <c r="Y1" s="115">
        <f>Calculations!T2</f>
        <v>0</v>
      </c>
      <c r="Z1" s="115">
        <f>Calculations!U2</f>
        <v>0</v>
      </c>
      <c r="AA1" s="115">
        <f>Calculations!V2</f>
        <v>0</v>
      </c>
      <c r="AB1" s="115">
        <f>Calculations!W2</f>
        <v>0</v>
      </c>
      <c r="AC1" s="115">
        <f>Calculations!X2</f>
        <v>0</v>
      </c>
      <c r="AD1" s="115">
        <f>Calculations!Y2</f>
        <v>0</v>
      </c>
      <c r="AE1" s="115">
        <f>Calculations!Z2</f>
        <v>0</v>
      </c>
      <c r="AF1" s="115">
        <f>Calculations!AA2</f>
        <v>0</v>
      </c>
      <c r="AG1" s="115">
        <f>Calculations!AB2</f>
        <v>0</v>
      </c>
      <c r="AH1" s="115">
        <f>Calculations!AC2</f>
        <v>0</v>
      </c>
      <c r="AI1" s="115">
        <f>Calculations!AD2</f>
        <v>0</v>
      </c>
      <c r="AJ1" s="115">
        <f>Calculations!AE2</f>
        <v>0</v>
      </c>
      <c r="AK1" s="115">
        <f>Calculations!AF2</f>
        <v>0</v>
      </c>
      <c r="AL1" s="115">
        <f>Calculations!AG2</f>
        <v>0</v>
      </c>
      <c r="AM1" s="115">
        <f>Calculations!AH2</f>
        <v>0</v>
      </c>
      <c r="AN1" s="115">
        <f>Calculations!AI2</f>
        <v>0</v>
      </c>
      <c r="AO1" s="115">
        <f>Calculations!AJ2</f>
        <v>0</v>
      </c>
      <c r="AP1" s="115">
        <f>Calculations!AK2</f>
        <v>0</v>
      </c>
      <c r="AQ1" s="115">
        <f>Calculations!AL2</f>
        <v>0</v>
      </c>
      <c r="AR1" s="115">
        <f>Calculations!AM2</f>
        <v>0</v>
      </c>
      <c r="AS1" s="115">
        <f>Calculations!AN2</f>
        <v>0</v>
      </c>
      <c r="AT1" s="115">
        <f>Calculations!AO2</f>
        <v>0</v>
      </c>
      <c r="AU1" s="115">
        <f>Calculations!AP2</f>
        <v>0</v>
      </c>
      <c r="AV1" s="115">
        <f>Calculations!AQ2</f>
        <v>0</v>
      </c>
      <c r="AW1" s="115">
        <f>Calculations!AR2</f>
        <v>0</v>
      </c>
      <c r="AX1" s="115">
        <f>Calculations!AS2</f>
        <v>0</v>
      </c>
      <c r="AY1" s="115">
        <f>Calculations!AT2</f>
        <v>0</v>
      </c>
      <c r="AZ1" s="115">
        <f>Calculations!AU2</f>
        <v>0</v>
      </c>
      <c r="BA1" s="115">
        <f>Calculations!AV2</f>
        <v>0</v>
      </c>
      <c r="BB1" s="115">
        <f>Calculations!AW2</f>
        <v>0</v>
      </c>
      <c r="BC1" s="115">
        <f>Calculations!AX2</f>
        <v>0</v>
      </c>
      <c r="BD1" s="115">
        <f>Calculations!AY2</f>
        <v>0</v>
      </c>
      <c r="BE1" s="115">
        <f>Calculations!AZ2</f>
        <v>0</v>
      </c>
      <c r="BF1" s="115">
        <f>Calculations!BA2</f>
        <v>0</v>
      </c>
      <c r="BG1" s="115">
        <f>Calculations!BB2</f>
        <v>0</v>
      </c>
      <c r="BH1" s="115">
        <f>Calculations!BC2</f>
        <v>0</v>
      </c>
      <c r="BI1" s="115">
        <f>Calculations!BD2</f>
        <v>0</v>
      </c>
      <c r="BJ1" s="115">
        <f>Calculations!BE2</f>
        <v>0</v>
      </c>
      <c r="BK1" s="115">
        <f>Calculations!BF2</f>
        <v>0</v>
      </c>
      <c r="BL1" s="115">
        <f>Calculations!BG2</f>
        <v>0</v>
      </c>
      <c r="BM1" s="115">
        <f>Calculations!BH2</f>
        <v>0</v>
      </c>
      <c r="BN1" s="115">
        <f>Calculations!BI2</f>
        <v>0</v>
      </c>
      <c r="BO1" s="115">
        <f>Calculations!BJ2</f>
        <v>0</v>
      </c>
      <c r="BP1" s="115">
        <f>Calculations!BK2</f>
        <v>0</v>
      </c>
      <c r="BQ1" s="115">
        <f>Calculations!BL2</f>
        <v>0</v>
      </c>
      <c r="BR1" s="115">
        <f>Calculations!BM2</f>
        <v>0</v>
      </c>
      <c r="BS1" s="115">
        <f>Calculations!BN2</f>
        <v>0</v>
      </c>
      <c r="BT1" s="115">
        <f>Calculations!BO2</f>
        <v>0</v>
      </c>
      <c r="BU1" s="115">
        <f>Calculations!BP2</f>
        <v>0</v>
      </c>
      <c r="BV1" s="115">
        <f>Calculations!BQ2</f>
        <v>0</v>
      </c>
      <c r="BW1" s="115">
        <f>Calculations!BR2</f>
        <v>0</v>
      </c>
      <c r="BX1" s="115">
        <f>Calculations!BS2</f>
        <v>0</v>
      </c>
      <c r="BY1" s="115">
        <f>Calculations!BT2</f>
        <v>0</v>
      </c>
      <c r="BZ1" s="115">
        <f>Calculations!BU2</f>
        <v>0</v>
      </c>
      <c r="CA1" s="115">
        <f>Calculations!BV2</f>
        <v>0</v>
      </c>
      <c r="CB1" s="115">
        <f>Calculations!BW2</f>
        <v>0</v>
      </c>
      <c r="CC1" s="115">
        <f>Calculations!BX2</f>
        <v>0</v>
      </c>
      <c r="CD1" s="115">
        <f>Calculations!BY2</f>
        <v>0</v>
      </c>
      <c r="CE1" s="115">
        <f>Calculations!BZ2</f>
        <v>0</v>
      </c>
      <c r="CF1" s="115">
        <f>Calculations!CA2</f>
        <v>0</v>
      </c>
      <c r="CG1" s="115">
        <f>Calculations!CB2</f>
        <v>0</v>
      </c>
      <c r="CH1" s="115">
        <f>Calculations!CC2</f>
        <v>0</v>
      </c>
      <c r="CI1" s="115">
        <f>Calculations!CD2</f>
        <v>0</v>
      </c>
      <c r="CJ1" s="115">
        <f>Calculations!CE2</f>
        <v>0</v>
      </c>
      <c r="CK1" s="115">
        <f>Calculations!CF2</f>
        <v>0</v>
      </c>
      <c r="CL1" s="115">
        <f>Calculations!CG2</f>
        <v>0</v>
      </c>
      <c r="CM1" s="115">
        <f>Calculations!CH2</f>
        <v>0</v>
      </c>
      <c r="CN1" s="115">
        <f>Calculations!CI2</f>
        <v>0</v>
      </c>
      <c r="CO1" s="115">
        <f>Calculations!CJ2</f>
        <v>0</v>
      </c>
      <c r="CP1" s="115">
        <f>Calculations!CK2</f>
        <v>0</v>
      </c>
      <c r="CQ1" s="115">
        <f>Calculations!CL2</f>
        <v>0</v>
      </c>
      <c r="CR1" s="115">
        <f>Calculations!CM2</f>
        <v>0</v>
      </c>
      <c r="CS1" s="115">
        <f>Calculations!CN2</f>
        <v>0</v>
      </c>
      <c r="CT1" s="115">
        <f>Calculations!CO2</f>
        <v>0</v>
      </c>
      <c r="CU1" s="115">
        <f>Calculations!CP2</f>
        <v>0</v>
      </c>
      <c r="CV1" s="115">
        <f>Calculations!CQ2</f>
        <v>0</v>
      </c>
      <c r="CW1" s="115">
        <f>Calculations!CR2</f>
        <v>0</v>
      </c>
      <c r="CX1" s="115">
        <f>Calculations!CS2</f>
        <v>0</v>
      </c>
      <c r="CY1" s="115">
        <f>Calculations!CT2</f>
        <v>0</v>
      </c>
      <c r="CZ1" s="115">
        <f>Calculations!CU2</f>
        <v>0</v>
      </c>
      <c r="DA1" s="115">
        <f>Calculations!CV2</f>
        <v>0</v>
      </c>
      <c r="DB1" s="115">
        <f>Calculations!CW2</f>
        <v>0</v>
      </c>
      <c r="DC1" s="115">
        <f>Calculations!CX2</f>
        <v>0</v>
      </c>
      <c r="DD1" s="115">
        <f>Calculations!CY2</f>
        <v>0</v>
      </c>
      <c r="DE1" s="115">
        <f>Calculations!CZ2</f>
        <v>0</v>
      </c>
      <c r="DF1" s="115">
        <f>Calculations!DA2</f>
        <v>0</v>
      </c>
      <c r="DG1" s="115">
        <f>Calculations!DB2</f>
        <v>0</v>
      </c>
      <c r="DH1" s="115">
        <f>Calculations!DC2</f>
        <v>0</v>
      </c>
      <c r="DI1" s="115">
        <f>Calculations!DD2</f>
        <v>0</v>
      </c>
      <c r="DJ1" s="115">
        <f>Calculations!DE2</f>
        <v>0</v>
      </c>
      <c r="DK1" s="115">
        <f>Calculations!DF2</f>
        <v>0</v>
      </c>
      <c r="DL1" s="115">
        <f>Calculations!DG2</f>
        <v>0</v>
      </c>
      <c r="DM1" s="115">
        <f>Calculations!DH2</f>
        <v>0</v>
      </c>
      <c r="DN1" s="115">
        <f>Calculations!DI2</f>
        <v>0</v>
      </c>
      <c r="DO1" s="115">
        <f>Calculations!DJ2</f>
        <v>0</v>
      </c>
      <c r="DP1" s="115">
        <f>Calculations!DK2</f>
        <v>0</v>
      </c>
      <c r="DQ1" s="115">
        <f>Calculations!DL2</f>
        <v>0</v>
      </c>
      <c r="DR1" s="115">
        <f>Calculations!DM2</f>
        <v>0</v>
      </c>
      <c r="DS1" s="115">
        <f>Calculations!DN2</f>
        <v>0</v>
      </c>
      <c r="DT1" s="115">
        <f>Calculations!DO2</f>
        <v>0</v>
      </c>
    </row>
    <row r="2" spans="1:125" s="90" customFormat="1">
      <c r="A2" s="116" t="s">
        <v>144</v>
      </c>
      <c r="B2" s="117"/>
      <c r="C2" s="117"/>
      <c r="D2" s="118"/>
      <c r="E2" s="116"/>
      <c r="F2" s="117"/>
      <c r="G2" s="119"/>
      <c r="H2" s="120"/>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DU2" s="121"/>
    </row>
    <row r="3" spans="1:125" s="109" customFormat="1" ht="16" customHeight="1">
      <c r="A3" s="122" t="s">
        <v>147</v>
      </c>
      <c r="B3" s="87"/>
      <c r="C3" s="87"/>
      <c r="D3" s="87"/>
      <c r="E3" s="105" t="e">
        <f>AVERAGE(H3:DT3)</f>
        <v>#DIV/0!</v>
      </c>
      <c r="F3" s="95">
        <f>MIN(H3:DT3)</f>
        <v>0</v>
      </c>
      <c r="G3" s="106">
        <f>MAX(H3:DT3)</f>
        <v>0</v>
      </c>
      <c r="H3" s="102" t="str">
        <f>IF(H1=0,"N/A", (COUNTIF(Calculations!C4:C10, "A")/7))</f>
        <v>N/A</v>
      </c>
      <c r="I3" s="95" t="str">
        <f>IF(I1=0,"N/A", (COUNTIF(Calculations!D4:D10, "A")/7))</f>
        <v>N/A</v>
      </c>
      <c r="J3" s="95" t="str">
        <f>IF(J1=0,"N/A", (COUNTIF(Calculations!E4:E10, "A")/7))</f>
        <v>N/A</v>
      </c>
      <c r="K3" s="95" t="str">
        <f>IF(K1=0,"N/A", (COUNTIF(Calculations!F4:F10, "A")/7))</f>
        <v>N/A</v>
      </c>
      <c r="L3" s="95" t="str">
        <f>IF(L1=0,"N/A", (COUNTIF(Calculations!G4:G10, "A")/7))</f>
        <v>N/A</v>
      </c>
      <c r="M3" s="95" t="str">
        <f>IF(M1=0,"N/A", (COUNTIF(Calculations!H4:H10, "A")/7))</f>
        <v>N/A</v>
      </c>
      <c r="N3" s="95" t="str">
        <f>IF(N1=0,"N/A", (COUNTIF(Calculations!I4:I10, "A")/7))</f>
        <v>N/A</v>
      </c>
      <c r="O3" s="95" t="str">
        <f>IF(O1=0,"N/A", (COUNTIF(Calculations!J4:J10, "A")/7))</f>
        <v>N/A</v>
      </c>
      <c r="P3" s="95" t="str">
        <f>IF(P1=0,"N/A", (COUNTIF(Calculations!K4:K10, "A")/7))</f>
        <v>N/A</v>
      </c>
      <c r="Q3" s="95" t="str">
        <f>IF(Q1=0,"N/A", (COUNTIF(Calculations!L4:L10, "A")/7))</f>
        <v>N/A</v>
      </c>
      <c r="R3" s="95" t="str">
        <f>IF(R1=0,"N/A", (COUNTIF(Calculations!M4:M10, "A")/7))</f>
        <v>N/A</v>
      </c>
      <c r="S3" s="95" t="str">
        <f>IF(S1=0,"N/A", (COUNTIF(Calculations!N4:N10, "A")/7))</f>
        <v>N/A</v>
      </c>
      <c r="T3" s="95" t="str">
        <f>IF(T1=0,"N/A", (COUNTIF(Calculations!O4:O10, "A")/7))</f>
        <v>N/A</v>
      </c>
      <c r="U3" s="95" t="str">
        <f>IF(U1=0,"N/A", (COUNTIF(Calculations!P4:P10, "A")/7))</f>
        <v>N/A</v>
      </c>
      <c r="V3" s="95" t="str">
        <f>IF(V1=0,"N/A", (COUNTIF(Calculations!Q4:Q10, "A")/7))</f>
        <v>N/A</v>
      </c>
      <c r="W3" s="95" t="str">
        <f>IF(W1=0,"N/A", (COUNTIF(Calculations!R4:R10, "A")/7))</f>
        <v>N/A</v>
      </c>
      <c r="X3" s="95" t="str">
        <f>IF(X1=0,"N/A", (COUNTIF(Calculations!S4:S10, "A")/7))</f>
        <v>N/A</v>
      </c>
      <c r="Y3" s="95" t="str">
        <f>IF(Y1=0,"N/A", (COUNTIF(Calculations!T4:T10, "A")/7))</f>
        <v>N/A</v>
      </c>
      <c r="Z3" s="95" t="str">
        <f>IF(Z1=0,"N/A", (COUNTIF(Calculations!U4:U10, "A")/7))</f>
        <v>N/A</v>
      </c>
      <c r="AA3" s="95" t="str">
        <f>IF(AA1=0,"N/A", (COUNTIF(Calculations!V4:V10, "A")/7))</f>
        <v>N/A</v>
      </c>
      <c r="AB3" s="95" t="str">
        <f>IF(AB1=0,"N/A", (COUNTIF(Calculations!W4:W10, "A")/7))</f>
        <v>N/A</v>
      </c>
      <c r="AC3" s="95" t="str">
        <f>IF(AC1=0,"N/A", (COUNTIF(Calculations!X4:X10, "A")/7))</f>
        <v>N/A</v>
      </c>
      <c r="AD3" s="95" t="str">
        <f>IF(AD1=0,"N/A", (COUNTIF(Calculations!Y4:Y10, "A")/7))</f>
        <v>N/A</v>
      </c>
      <c r="AE3" s="95" t="str">
        <f>IF(AE1=0,"N/A", (COUNTIF(Calculations!Z4:Z10, "A")/7))</f>
        <v>N/A</v>
      </c>
      <c r="AF3" s="95" t="str">
        <f>IF(AF1=0,"N/A", (COUNTIF(Calculations!AA4:AA10, "A")/7))</f>
        <v>N/A</v>
      </c>
      <c r="AG3" s="95" t="str">
        <f>IF(AG1=0,"N/A", (COUNTIF(Calculations!AB4:AB10, "A")/7))</f>
        <v>N/A</v>
      </c>
      <c r="AH3" s="95" t="str">
        <f>IF(AH1=0,"N/A", (COUNTIF(Calculations!AC4:AC10, "A")/7))</f>
        <v>N/A</v>
      </c>
      <c r="AI3" s="95" t="str">
        <f>IF(AI1=0,"N/A", (COUNTIF(Calculations!AD4:AD10, "A")/7))</f>
        <v>N/A</v>
      </c>
      <c r="AJ3" s="95" t="str">
        <f>IF(AJ1=0,"N/A", (COUNTIF(Calculations!AE4:AE10, "A")/7))</f>
        <v>N/A</v>
      </c>
      <c r="AK3" s="95" t="str">
        <f>IF(AK1=0,"N/A", (COUNTIF(Calculations!AF4:AF10, "A")/7))</f>
        <v>N/A</v>
      </c>
      <c r="AL3" s="95" t="str">
        <f>IF(AL1=0,"N/A", (COUNTIF(Calculations!AG4:AG10, "A")/7))</f>
        <v>N/A</v>
      </c>
      <c r="AM3" s="95" t="str">
        <f>IF(AM1=0,"N/A", (COUNTIF(Calculations!AH4:AH10, "A")/7))</f>
        <v>N/A</v>
      </c>
      <c r="AN3" s="95" t="str">
        <f>IF(AN1=0,"N/A", (COUNTIF(Calculations!AI4:AI10, "A")/7))</f>
        <v>N/A</v>
      </c>
      <c r="AO3" s="95" t="str">
        <f>IF(AO1=0,"N/A", (COUNTIF(Calculations!AJ4:AJ10, "A")/7))</f>
        <v>N/A</v>
      </c>
      <c r="AP3" s="95" t="str">
        <f>IF(AP1=0,"N/A", (COUNTIF(Calculations!AK4:AK10, "A")/7))</f>
        <v>N/A</v>
      </c>
      <c r="AQ3" s="95" t="str">
        <f>IF(AQ1=0,"N/A", (COUNTIF(Calculations!AL4:AL10, "A")/7))</f>
        <v>N/A</v>
      </c>
      <c r="AR3" s="95" t="str">
        <f>IF(AR1=0,"N/A", (COUNTIF(Calculations!AM4:AM10, "A")/7))</f>
        <v>N/A</v>
      </c>
      <c r="AS3" s="95" t="str">
        <f>IF(AS1=0,"N/A", (COUNTIF(Calculations!AN4:AN10, "A")/7))</f>
        <v>N/A</v>
      </c>
      <c r="AT3" s="95" t="str">
        <f>IF(AT1=0,"N/A", (COUNTIF(Calculations!AO4:AO10, "A")/7))</f>
        <v>N/A</v>
      </c>
      <c r="AU3" s="95" t="str">
        <f>IF(AU1=0,"N/A", (COUNTIF(Calculations!AP4:AP10, "A")/7))</f>
        <v>N/A</v>
      </c>
      <c r="AV3" s="95" t="str">
        <f>IF(AV1=0,"N/A", (COUNTIF(Calculations!AQ4:AQ10, "A")/7))</f>
        <v>N/A</v>
      </c>
      <c r="AW3" s="95" t="str">
        <f>IF(AW1=0,"N/A", (COUNTIF(Calculations!AR4:AR10, "A")/7))</f>
        <v>N/A</v>
      </c>
      <c r="AX3" s="95" t="str">
        <f>IF(AX1=0,"N/A", (COUNTIF(Calculations!AS4:AS10, "A")/7))</f>
        <v>N/A</v>
      </c>
      <c r="AY3" s="95" t="str">
        <f>IF(AY1=0,"N/A", (COUNTIF(Calculations!AT4:AT10, "A")/7))</f>
        <v>N/A</v>
      </c>
      <c r="AZ3" s="95" t="str">
        <f>IF(AZ1=0,"N/A", (COUNTIF(Calculations!AU4:AU10, "A")/7))</f>
        <v>N/A</v>
      </c>
      <c r="BA3" s="95" t="str">
        <f>IF(BA1=0,"N/A", (COUNTIF(Calculations!AV4:AV10, "A")/7))</f>
        <v>N/A</v>
      </c>
      <c r="BB3" s="95" t="str">
        <f>IF(BB1=0,"N/A", (COUNTIF(Calculations!AW4:AW10, "A")/7))</f>
        <v>N/A</v>
      </c>
      <c r="BC3" s="95" t="str">
        <f>IF(BC1=0,"N/A", (COUNTIF(Calculations!AX4:AX10, "A")/7))</f>
        <v>N/A</v>
      </c>
      <c r="BD3" s="95" t="str">
        <f>IF(BD1=0,"N/A", (COUNTIF(Calculations!AY4:AY10, "A")/7))</f>
        <v>N/A</v>
      </c>
      <c r="BE3" s="95" t="str">
        <f>IF(BE1=0,"N/A", (COUNTIF(Calculations!AZ4:AZ10, "A")/7))</f>
        <v>N/A</v>
      </c>
      <c r="BF3" s="95" t="str">
        <f>IF(BF1=0,"N/A", (COUNTIF(Calculations!BA4:BA10, "A")/7))</f>
        <v>N/A</v>
      </c>
      <c r="BG3" s="95" t="str">
        <f>IF(BG1=0,"N/A", (COUNTIF(Calculations!BB4:BB10, "A")/7))</f>
        <v>N/A</v>
      </c>
      <c r="BH3" s="95" t="str">
        <f>IF(BH1=0,"N/A", (COUNTIF(Calculations!BC4:BC10, "A")/7))</f>
        <v>N/A</v>
      </c>
      <c r="BI3" s="95" t="str">
        <f>IF(BI1=0,"N/A", (COUNTIF(Calculations!BD4:BD10, "A")/7))</f>
        <v>N/A</v>
      </c>
      <c r="BJ3" s="95" t="str">
        <f>IF(BJ1=0,"N/A", (COUNTIF(Calculations!BE4:BE10, "A")/7))</f>
        <v>N/A</v>
      </c>
      <c r="BK3" s="95" t="str">
        <f>IF(BK1=0,"N/A", (COUNTIF(Calculations!BF4:BF10, "A")/7))</f>
        <v>N/A</v>
      </c>
      <c r="BL3" s="95" t="str">
        <f>IF(BL1=0,"N/A", (COUNTIF(Calculations!BG4:BG10, "A")/7))</f>
        <v>N/A</v>
      </c>
      <c r="BM3" s="95" t="str">
        <f>IF(BM1=0,"N/A", (COUNTIF(Calculations!BH4:BH10, "A")/7))</f>
        <v>N/A</v>
      </c>
      <c r="BN3" s="95" t="str">
        <f>IF(BN1=0,"N/A", (COUNTIF(Calculations!BI4:BI10, "A")/7))</f>
        <v>N/A</v>
      </c>
      <c r="BO3" s="95" t="str">
        <f>IF(BO1=0,"N/A", (COUNTIF(Calculations!BJ4:BJ10, "A")/7))</f>
        <v>N/A</v>
      </c>
      <c r="BP3" s="95" t="str">
        <f>IF(BP1=0,"N/A", (COUNTIF(Calculations!BK4:BK10, "A")/7))</f>
        <v>N/A</v>
      </c>
      <c r="BQ3" s="95" t="str">
        <f>IF(BQ1=0,"N/A", (COUNTIF(Calculations!BL4:BL10, "A")/7))</f>
        <v>N/A</v>
      </c>
      <c r="BR3" s="95" t="str">
        <f>IF(BR1=0,"N/A", (COUNTIF(Calculations!BM4:BM10, "A")/7))</f>
        <v>N/A</v>
      </c>
      <c r="BS3" s="95" t="str">
        <f>IF(BS1=0,"N/A", (COUNTIF(Calculations!BN4:BN10, "A")/7))</f>
        <v>N/A</v>
      </c>
      <c r="BT3" s="95" t="str">
        <f>IF(BT1=0,"N/A", (COUNTIF(Calculations!BO4:BO10, "A")/7))</f>
        <v>N/A</v>
      </c>
      <c r="BU3" s="95" t="str">
        <f>IF(BU1=0,"N/A", (COUNTIF(Calculations!BP4:BP10, "A")/7))</f>
        <v>N/A</v>
      </c>
      <c r="BV3" s="95" t="str">
        <f>IF(BV1=0,"N/A", (COUNTIF(Calculations!BQ4:BQ10, "A")/7))</f>
        <v>N/A</v>
      </c>
      <c r="BW3" s="95" t="str">
        <f>IF(BW1=0,"N/A", (COUNTIF(Calculations!BR4:BR10, "A")/7))</f>
        <v>N/A</v>
      </c>
      <c r="BX3" s="95" t="str">
        <f>IF(BX1=0,"N/A", (COUNTIF(Calculations!BS4:BS10, "A")/7))</f>
        <v>N/A</v>
      </c>
      <c r="BY3" s="95" t="str">
        <f>IF(BY1=0,"N/A", (COUNTIF(Calculations!BT4:BT10, "A")/7))</f>
        <v>N/A</v>
      </c>
      <c r="BZ3" s="95" t="str">
        <f>IF(BZ1=0,"N/A", (COUNTIF(Calculations!BU4:BU10, "A")/7))</f>
        <v>N/A</v>
      </c>
      <c r="CA3" s="95" t="str">
        <f>IF(CA1=0,"N/A", (COUNTIF(Calculations!BV4:BV10, "A")/7))</f>
        <v>N/A</v>
      </c>
      <c r="CB3" s="95" t="str">
        <f>IF(CB1=0,"N/A", (COUNTIF(Calculations!BW4:BW10, "A")/7))</f>
        <v>N/A</v>
      </c>
      <c r="CC3" s="95" t="str">
        <f>IF(CC1=0,"N/A", (COUNTIF(Calculations!BX4:BX10, "A")/7))</f>
        <v>N/A</v>
      </c>
      <c r="CD3" s="95" t="str">
        <f>IF(CD1=0,"N/A", (COUNTIF(Calculations!BY4:BY10, "A")/7))</f>
        <v>N/A</v>
      </c>
      <c r="CE3" s="95" t="str">
        <f>IF(CE1=0,"N/A", (COUNTIF(Calculations!BZ4:BZ10, "A")/7))</f>
        <v>N/A</v>
      </c>
      <c r="CF3" s="95" t="str">
        <f>IF(CF1=0,"N/A", (COUNTIF(Calculations!CA4:CA10, "A")/7))</f>
        <v>N/A</v>
      </c>
      <c r="CG3" s="95" t="str">
        <f>IF(CG1=0,"N/A", (COUNTIF(Calculations!CB4:CB10, "A")/7))</f>
        <v>N/A</v>
      </c>
      <c r="CH3" s="95" t="str">
        <f>IF(CH1=0,"N/A", (COUNTIF(Calculations!CC4:CC10, "A")/7))</f>
        <v>N/A</v>
      </c>
      <c r="CI3" s="95" t="str">
        <f>IF(CI1=0,"N/A", (COUNTIF(Calculations!CD4:CD10, "A")/7))</f>
        <v>N/A</v>
      </c>
      <c r="CJ3" s="95" t="str">
        <f>IF(CJ1=0,"N/A", (COUNTIF(Calculations!CE4:CE10, "A")/7))</f>
        <v>N/A</v>
      </c>
      <c r="CK3" s="95" t="str">
        <f>IF(CK1=0,"N/A", (COUNTIF(Calculations!CF4:CF10, "A")/7))</f>
        <v>N/A</v>
      </c>
      <c r="CL3" s="95" t="str">
        <f>IF(CL1=0,"N/A", (COUNTIF(Calculations!CG4:CG10, "A")/7))</f>
        <v>N/A</v>
      </c>
      <c r="CM3" s="95" t="str">
        <f>IF(CM1=0,"N/A", (COUNTIF(Calculations!CH4:CH10, "A")/7))</f>
        <v>N/A</v>
      </c>
      <c r="CN3" s="95" t="str">
        <f>IF(CN1=0,"N/A", (COUNTIF(Calculations!CI4:CI10, "A")/7))</f>
        <v>N/A</v>
      </c>
      <c r="CO3" s="95" t="str">
        <f>IF(CO1=0,"N/A", (COUNTIF(Calculations!CJ4:CJ10, "A")/7))</f>
        <v>N/A</v>
      </c>
      <c r="CP3" s="95" t="str">
        <f>IF(CP1=0,"N/A", (COUNTIF(Calculations!CK4:CK10, "A")/7))</f>
        <v>N/A</v>
      </c>
      <c r="CQ3" s="95" t="str">
        <f>IF(CQ1=0,"N/A", (COUNTIF(Calculations!CL4:CL10, "A")/7))</f>
        <v>N/A</v>
      </c>
      <c r="CR3" s="95" t="str">
        <f>IF(CR1=0,"N/A", (COUNTIF(Calculations!CM4:CM10, "A")/7))</f>
        <v>N/A</v>
      </c>
      <c r="CS3" s="95" t="str">
        <f>IF(CS1=0,"N/A", (COUNTIF(Calculations!CN4:CN10, "A")/7))</f>
        <v>N/A</v>
      </c>
      <c r="CT3" s="95" t="str">
        <f>IF(CT1=0,"N/A", (COUNTIF(Calculations!CO4:CO10, "A")/7))</f>
        <v>N/A</v>
      </c>
      <c r="CU3" s="95" t="str">
        <f>IF(CU1=0,"N/A", (COUNTIF(Calculations!CP4:CP10, "A")/7))</f>
        <v>N/A</v>
      </c>
      <c r="CV3" s="95" t="str">
        <f>IF(CV1=0,"N/A", (COUNTIF(Calculations!CQ4:CQ10, "A")/7))</f>
        <v>N/A</v>
      </c>
      <c r="CW3" s="95" t="str">
        <f>IF(CW1=0,"N/A", (COUNTIF(Calculations!CR4:CR10, "A")/7))</f>
        <v>N/A</v>
      </c>
      <c r="CX3" s="95" t="str">
        <f>IF(CX1=0,"N/A", (COUNTIF(Calculations!CS4:CS10, "A")/7))</f>
        <v>N/A</v>
      </c>
      <c r="CY3" s="95" t="str">
        <f>IF(CY1=0,"N/A", (COUNTIF(Calculations!CT4:CT10, "A")/7))</f>
        <v>N/A</v>
      </c>
      <c r="CZ3" s="95" t="str">
        <f>IF(CZ1=0,"N/A", (COUNTIF(Calculations!CU4:CU10, "A")/7))</f>
        <v>N/A</v>
      </c>
      <c r="DA3" s="95" t="str">
        <f>IF(DA1=0,"N/A", (COUNTIF(Calculations!CV4:CV10, "A")/7))</f>
        <v>N/A</v>
      </c>
      <c r="DB3" s="95" t="str">
        <f>IF(DB1=0,"N/A", (COUNTIF(Calculations!CW4:CW10, "A")/7))</f>
        <v>N/A</v>
      </c>
      <c r="DC3" s="95" t="str">
        <f>IF(DC1=0,"N/A", (COUNTIF(Calculations!CX4:CX10, "A")/7))</f>
        <v>N/A</v>
      </c>
      <c r="DD3" s="95" t="str">
        <f>IF(DD1=0,"N/A", (COUNTIF(Calculations!CY4:CY10, "A")/7))</f>
        <v>N/A</v>
      </c>
      <c r="DE3" s="95" t="str">
        <f>IF(DE1=0,"N/A", (COUNTIF(Calculations!CZ4:CZ10, "A")/7))</f>
        <v>N/A</v>
      </c>
      <c r="DF3" s="95" t="str">
        <f>IF(DF1=0,"N/A", (COUNTIF(Calculations!DA4:DA10, "A")/7))</f>
        <v>N/A</v>
      </c>
      <c r="DG3" s="95" t="str">
        <f>IF(DG1=0,"N/A", (COUNTIF(Calculations!DB4:DB10, "A")/7))</f>
        <v>N/A</v>
      </c>
      <c r="DH3" s="95" t="str">
        <f>IF(DH1=0,"N/A", (COUNTIF(Calculations!DC4:DC10, "A")/7))</f>
        <v>N/A</v>
      </c>
      <c r="DI3" s="95" t="str">
        <f>IF(DI1=0,"N/A", (COUNTIF(Calculations!DD4:DD10, "A")/7))</f>
        <v>N/A</v>
      </c>
      <c r="DJ3" s="95" t="str">
        <f>IF(DJ1=0,"N/A", (COUNTIF(Calculations!DE4:DE10, "A")/7))</f>
        <v>N/A</v>
      </c>
      <c r="DK3" s="95" t="str">
        <f>IF(DK1=0,"N/A", (COUNTIF(Calculations!DF4:DF10, "A")/7))</f>
        <v>N/A</v>
      </c>
      <c r="DL3" s="95" t="str">
        <f>IF(DL1=0,"N/A", (COUNTIF(Calculations!DG4:DG10, "A")/7))</f>
        <v>N/A</v>
      </c>
      <c r="DM3" s="95" t="str">
        <f>IF(DM1=0,"N/A", (COUNTIF(Calculations!DH4:DH10, "A")/7))</f>
        <v>N/A</v>
      </c>
      <c r="DN3" s="95" t="str">
        <f>IF(DN1=0,"N/A", (COUNTIF(Calculations!DI4:DI10, "A")/7))</f>
        <v>N/A</v>
      </c>
      <c r="DO3" s="95" t="str">
        <f>IF(DO1=0,"N/A", (COUNTIF(Calculations!DJ4:DJ10, "A")/7))</f>
        <v>N/A</v>
      </c>
      <c r="DP3" s="95" t="str">
        <f>IF(DP1=0,"N/A", (COUNTIF(Calculations!DK4:DK10, "A")/7))</f>
        <v>N/A</v>
      </c>
      <c r="DQ3" s="95" t="str">
        <f>IF(DQ1=0,"N/A", (COUNTIF(Calculations!DL4:DL10, "A")/7))</f>
        <v>N/A</v>
      </c>
      <c r="DR3" s="95" t="str">
        <f>IF(DR1=0,"N/A", (COUNTIF(Calculations!DM4:DM10, "A")/7))</f>
        <v>N/A</v>
      </c>
      <c r="DS3" s="95" t="str">
        <f>IF(DS1=0,"N/A", (COUNTIF(Calculations!DN4:DN10, "A")/7))</f>
        <v>N/A</v>
      </c>
      <c r="DT3" s="95" t="str">
        <f>IF(DT1=0,"N/A", (COUNTIF(Calculations!DO4:DO10, "A")/7))</f>
        <v>N/A</v>
      </c>
      <c r="DU3" s="123"/>
    </row>
    <row r="4" spans="1:125" s="109" customFormat="1" ht="16" customHeight="1">
      <c r="A4" s="122" t="s">
        <v>24</v>
      </c>
      <c r="B4" s="87"/>
      <c r="C4" s="87"/>
      <c r="D4" s="87"/>
      <c r="E4" s="105" t="e">
        <f t="shared" ref="E4:E13" si="0">AVERAGE(H4:DT4)</f>
        <v>#DIV/0!</v>
      </c>
      <c r="F4" s="95">
        <f t="shared" ref="F4:F5" si="1">MIN(H4:DT4)</f>
        <v>0</v>
      </c>
      <c r="G4" s="106">
        <f t="shared" ref="G4:G5" si="2">MAX(H4:DT4)</f>
        <v>0</v>
      </c>
      <c r="H4" s="102" t="str">
        <f>IF(H1=0,"N/A", (COUNTIF(Calculations!C12:C15,"A")/4))</f>
        <v>N/A</v>
      </c>
      <c r="I4" s="95" t="str">
        <f>IF(I1=0,"N/A", (COUNTIF(Calculations!D12:D15,"A")/4))</f>
        <v>N/A</v>
      </c>
      <c r="J4" s="95" t="str">
        <f>IF(J1=0,"N/A", (COUNTIF(Calculations!E12:E15,"A")/4))</f>
        <v>N/A</v>
      </c>
      <c r="K4" s="95" t="str">
        <f>IF(K1=0,"N/A", (COUNTIF(Calculations!F12:F15,"A")/4))</f>
        <v>N/A</v>
      </c>
      <c r="L4" s="95" t="str">
        <f>IF(L1=0,"N/A", (COUNTIF(Calculations!G12:G15,"A")/4))</f>
        <v>N/A</v>
      </c>
      <c r="M4" s="95" t="str">
        <f>IF(M1=0,"N/A", (COUNTIF(Calculations!H12:H15,"A")/4))</f>
        <v>N/A</v>
      </c>
      <c r="N4" s="95" t="str">
        <f>IF(N1=0,"N/A", (COUNTIF(Calculations!I12:I15,"A")/4))</f>
        <v>N/A</v>
      </c>
      <c r="O4" s="95" t="str">
        <f>IF(O1=0,"N/A", (COUNTIF(Calculations!J12:J15,"A")/4))</f>
        <v>N/A</v>
      </c>
      <c r="P4" s="95" t="str">
        <f>IF(P1=0,"N/A", (COUNTIF(Calculations!K12:K15,"A")/4))</f>
        <v>N/A</v>
      </c>
      <c r="Q4" s="95" t="str">
        <f>IF(Q1=0,"N/A", (COUNTIF(Calculations!L12:L15,"A")/4))</f>
        <v>N/A</v>
      </c>
      <c r="R4" s="95" t="str">
        <f>IF(R1=0,"N/A", (COUNTIF(Calculations!M12:M15,"A")/4))</f>
        <v>N/A</v>
      </c>
      <c r="S4" s="95" t="str">
        <f>IF(S1=0,"N/A", (COUNTIF(Calculations!N12:N15,"A")/4))</f>
        <v>N/A</v>
      </c>
      <c r="T4" s="95" t="str">
        <f>IF(T1=0,"N/A", (COUNTIF(Calculations!O12:O15,"A")/4))</f>
        <v>N/A</v>
      </c>
      <c r="U4" s="95" t="str">
        <f>IF(U1=0,"N/A", (COUNTIF(Calculations!P12:P15,"A")/4))</f>
        <v>N/A</v>
      </c>
      <c r="V4" s="95" t="str">
        <f>IF(V1=0,"N/A", (COUNTIF(Calculations!Q12:Q15,"A")/4))</f>
        <v>N/A</v>
      </c>
      <c r="W4" s="95" t="str">
        <f>IF(W1=0,"N/A", (COUNTIF(Calculations!R12:R15,"A")/4))</f>
        <v>N/A</v>
      </c>
      <c r="X4" s="95" t="str">
        <f>IF(X1=0,"N/A", (COUNTIF(Calculations!S12:S15,"A")/4))</f>
        <v>N/A</v>
      </c>
      <c r="Y4" s="95" t="str">
        <f>IF(Y1=0,"N/A", (COUNTIF(Calculations!T12:T15,"A")/4))</f>
        <v>N/A</v>
      </c>
      <c r="Z4" s="95" t="str">
        <f>IF(Z1=0,"N/A", (COUNTIF(Calculations!U12:U15,"A")/4))</f>
        <v>N/A</v>
      </c>
      <c r="AA4" s="95" t="str">
        <f>IF(AA1=0,"N/A", (COUNTIF(Calculations!V12:V15,"A")/4))</f>
        <v>N/A</v>
      </c>
      <c r="AB4" s="95" t="str">
        <f>IF(AB1=0,"N/A", (COUNTIF(Calculations!W12:W15,"A")/4))</f>
        <v>N/A</v>
      </c>
      <c r="AC4" s="95" t="str">
        <f>IF(AC1=0,"N/A", (COUNTIF(Calculations!X12:X15,"A")/4))</f>
        <v>N/A</v>
      </c>
      <c r="AD4" s="95" t="str">
        <f>IF(AD1=0,"N/A", (COUNTIF(Calculations!Y12:Y15,"A")/4))</f>
        <v>N/A</v>
      </c>
      <c r="AE4" s="95" t="str">
        <f>IF(AE1=0,"N/A", (COUNTIF(Calculations!Z12:Z15,"A")/4))</f>
        <v>N/A</v>
      </c>
      <c r="AF4" s="95" t="str">
        <f>IF(AF1=0,"N/A", (COUNTIF(Calculations!AA12:AA15,"A")/4))</f>
        <v>N/A</v>
      </c>
      <c r="AG4" s="95" t="str">
        <f>IF(AG1=0,"N/A", (COUNTIF(Calculations!AB12:AB15,"A")/4))</f>
        <v>N/A</v>
      </c>
      <c r="AH4" s="95" t="str">
        <f>IF(AH1=0,"N/A", (COUNTIF(Calculations!AC12:AC15,"A")/4))</f>
        <v>N/A</v>
      </c>
      <c r="AI4" s="95" t="str">
        <f>IF(AI1=0,"N/A", (COUNTIF(Calculations!AD12:AD15,"A")/4))</f>
        <v>N/A</v>
      </c>
      <c r="AJ4" s="95" t="str">
        <f>IF(AJ1=0,"N/A", (COUNTIF(Calculations!AE12:AE15,"A")/4))</f>
        <v>N/A</v>
      </c>
      <c r="AK4" s="95" t="str">
        <f>IF(AK1=0,"N/A", (COUNTIF(Calculations!AF12:AF15,"A")/4))</f>
        <v>N/A</v>
      </c>
      <c r="AL4" s="95" t="str">
        <f>IF(AL1=0,"N/A", (COUNTIF(Calculations!AG12:AG15,"A")/4))</f>
        <v>N/A</v>
      </c>
      <c r="AM4" s="95" t="str">
        <f>IF(AM1=0,"N/A", (COUNTIF(Calculations!AH12:AH15,"A")/4))</f>
        <v>N/A</v>
      </c>
      <c r="AN4" s="95" t="str">
        <f>IF(AN1=0,"N/A", (COUNTIF(Calculations!AI12:AI15,"A")/4))</f>
        <v>N/A</v>
      </c>
      <c r="AO4" s="95" t="str">
        <f>IF(AO1=0,"N/A", (COUNTIF(Calculations!AJ12:AJ15,"A")/4))</f>
        <v>N/A</v>
      </c>
      <c r="AP4" s="95" t="str">
        <f>IF(AP1=0,"N/A", (COUNTIF(Calculations!AK12:AK15,"A")/4))</f>
        <v>N/A</v>
      </c>
      <c r="AQ4" s="95" t="str">
        <f>IF(AQ1=0,"N/A", (COUNTIF(Calculations!AL12:AL15,"A")/4))</f>
        <v>N/A</v>
      </c>
      <c r="AR4" s="95" t="str">
        <f>IF(AR1=0,"N/A", (COUNTIF(Calculations!AM12:AM15,"A")/4))</f>
        <v>N/A</v>
      </c>
      <c r="AS4" s="95" t="str">
        <f>IF(AS1=0,"N/A", (COUNTIF(Calculations!AN12:AN15,"A")/4))</f>
        <v>N/A</v>
      </c>
      <c r="AT4" s="95" t="str">
        <f>IF(AT1=0,"N/A", (COUNTIF(Calculations!AO12:AO15,"A")/4))</f>
        <v>N/A</v>
      </c>
      <c r="AU4" s="95" t="str">
        <f>IF(AU1=0,"N/A", (COUNTIF(Calculations!AP12:AP15,"A")/4))</f>
        <v>N/A</v>
      </c>
      <c r="AV4" s="95" t="str">
        <f>IF(AV1=0,"N/A", (COUNTIF(Calculations!AQ12:AQ15,"A")/4))</f>
        <v>N/A</v>
      </c>
      <c r="AW4" s="95" t="str">
        <f>IF(AW1=0,"N/A", (COUNTIF(Calculations!AR12:AR15,"A")/4))</f>
        <v>N/A</v>
      </c>
      <c r="AX4" s="95" t="str">
        <f>IF(AX1=0,"N/A", (COUNTIF(Calculations!AS12:AS15,"A")/4))</f>
        <v>N/A</v>
      </c>
      <c r="AY4" s="95" t="str">
        <f>IF(AY1=0,"N/A", (COUNTIF(Calculations!AT12:AT15,"A")/4))</f>
        <v>N/A</v>
      </c>
      <c r="AZ4" s="95" t="str">
        <f>IF(AZ1=0,"N/A", (COUNTIF(Calculations!AU12:AU15,"A")/4))</f>
        <v>N/A</v>
      </c>
      <c r="BA4" s="95" t="str">
        <f>IF(BA1=0,"N/A", (COUNTIF(Calculations!AV12:AV15,"A")/4))</f>
        <v>N/A</v>
      </c>
      <c r="BB4" s="95" t="str">
        <f>IF(BB1=0,"N/A", (COUNTIF(Calculations!AW12:AW15,"A")/4))</f>
        <v>N/A</v>
      </c>
      <c r="BC4" s="95" t="str">
        <f>IF(BC1=0,"N/A", (COUNTIF(Calculations!AX12:AX15,"A")/4))</f>
        <v>N/A</v>
      </c>
      <c r="BD4" s="95" t="str">
        <f>IF(BD1=0,"N/A", (COUNTIF(Calculations!AY12:AY15,"A")/4))</f>
        <v>N/A</v>
      </c>
      <c r="BE4" s="95" t="str">
        <f>IF(BE1=0,"N/A", (COUNTIF(Calculations!AZ12:AZ15,"A")/4))</f>
        <v>N/A</v>
      </c>
      <c r="BF4" s="95" t="str">
        <f>IF(BF1=0,"N/A", (COUNTIF(Calculations!BA12:BA15,"A")/4))</f>
        <v>N/A</v>
      </c>
      <c r="BG4" s="95" t="str">
        <f>IF(BG1=0,"N/A", (COUNTIF(Calculations!BB12:BB15,"A")/4))</f>
        <v>N/A</v>
      </c>
      <c r="BH4" s="95" t="str">
        <f>IF(BH1=0,"N/A", (COUNTIF(Calculations!BC12:BC15,"A")/4))</f>
        <v>N/A</v>
      </c>
      <c r="BI4" s="95" t="str">
        <f>IF(BI1=0,"N/A", (COUNTIF(Calculations!BD12:BD15,"A")/4))</f>
        <v>N/A</v>
      </c>
      <c r="BJ4" s="95" t="str">
        <f>IF(BJ1=0,"N/A", (COUNTIF(Calculations!BE12:BE15,"A")/4))</f>
        <v>N/A</v>
      </c>
      <c r="BK4" s="95" t="str">
        <f>IF(BK1=0,"N/A", (COUNTIF(Calculations!BF12:BF15,"A")/4))</f>
        <v>N/A</v>
      </c>
      <c r="BL4" s="95" t="str">
        <f>IF(BL1=0,"N/A", (COUNTIF(Calculations!BG12:BG15,"A")/4))</f>
        <v>N/A</v>
      </c>
      <c r="BM4" s="95" t="str">
        <f>IF(BM1=0,"N/A", (COUNTIF(Calculations!BH12:BH15,"A")/4))</f>
        <v>N/A</v>
      </c>
      <c r="BN4" s="95" t="str">
        <f>IF(BN1=0,"N/A", (COUNTIF(Calculations!BI12:BI15,"A")/4))</f>
        <v>N/A</v>
      </c>
      <c r="BO4" s="95" t="str">
        <f>IF(BO1=0,"N/A", (COUNTIF(Calculations!BJ12:BJ15,"A")/4))</f>
        <v>N/A</v>
      </c>
      <c r="BP4" s="95" t="str">
        <f>IF(BP1=0,"N/A", (COUNTIF(Calculations!BK12:BK15,"A")/4))</f>
        <v>N/A</v>
      </c>
      <c r="BQ4" s="95" t="str">
        <f>IF(BQ1=0,"N/A", (COUNTIF(Calculations!BL12:BL15,"A")/4))</f>
        <v>N/A</v>
      </c>
      <c r="BR4" s="95" t="str">
        <f>IF(BR1=0,"N/A", (COUNTIF(Calculations!BM12:BM15,"A")/4))</f>
        <v>N/A</v>
      </c>
      <c r="BS4" s="95" t="str">
        <f>IF(BS1=0,"N/A", (COUNTIF(Calculations!BN12:BN15,"A")/4))</f>
        <v>N/A</v>
      </c>
      <c r="BT4" s="95" t="str">
        <f>IF(BT1=0,"N/A", (COUNTIF(Calculations!BO12:BO15,"A")/4))</f>
        <v>N/A</v>
      </c>
      <c r="BU4" s="95" t="str">
        <f>IF(BU1=0,"N/A", (COUNTIF(Calculations!BP12:BP15,"A")/4))</f>
        <v>N/A</v>
      </c>
      <c r="BV4" s="95" t="str">
        <f>IF(BV1=0,"N/A", (COUNTIF(Calculations!BQ12:BQ15,"A")/4))</f>
        <v>N/A</v>
      </c>
      <c r="BW4" s="95" t="str">
        <f>IF(BW1=0,"N/A", (COUNTIF(Calculations!BR12:BR15,"A")/4))</f>
        <v>N/A</v>
      </c>
      <c r="BX4" s="95" t="str">
        <f>IF(BX1=0,"N/A", (COUNTIF(Calculations!BS12:BS15,"A")/4))</f>
        <v>N/A</v>
      </c>
      <c r="BY4" s="95" t="str">
        <f>IF(BY1=0,"N/A", (COUNTIF(Calculations!BT12:BT15,"A")/4))</f>
        <v>N/A</v>
      </c>
      <c r="BZ4" s="95" t="str">
        <f>IF(BZ1=0,"N/A", (COUNTIF(Calculations!BU12:BU15,"A")/4))</f>
        <v>N/A</v>
      </c>
      <c r="CA4" s="95" t="str">
        <f>IF(CA1=0,"N/A", (COUNTIF(Calculations!BV12:BV15,"A")/4))</f>
        <v>N/A</v>
      </c>
      <c r="CB4" s="95" t="str">
        <f>IF(CB1=0,"N/A", (COUNTIF(Calculations!BW12:BW15,"A")/4))</f>
        <v>N/A</v>
      </c>
      <c r="CC4" s="95" t="str">
        <f>IF(CC1=0,"N/A", (COUNTIF(Calculations!BX12:BX15,"A")/4))</f>
        <v>N/A</v>
      </c>
      <c r="CD4" s="95" t="str">
        <f>IF(CD1=0,"N/A", (COUNTIF(Calculations!BY12:BY15,"A")/4))</f>
        <v>N/A</v>
      </c>
      <c r="CE4" s="95" t="str">
        <f>IF(CE1=0,"N/A", (COUNTIF(Calculations!BZ12:BZ15,"A")/4))</f>
        <v>N/A</v>
      </c>
      <c r="CF4" s="95" t="str">
        <f>IF(CF1=0,"N/A", (COUNTIF(Calculations!CA12:CA15,"A")/4))</f>
        <v>N/A</v>
      </c>
      <c r="CG4" s="95" t="str">
        <f>IF(CG1=0,"N/A", (COUNTIF(Calculations!CB12:CB15,"A")/4))</f>
        <v>N/A</v>
      </c>
      <c r="CH4" s="95" t="str">
        <f>IF(CH1=0,"N/A", (COUNTIF(Calculations!CC12:CC15,"A")/4))</f>
        <v>N/A</v>
      </c>
      <c r="CI4" s="95" t="str">
        <f>IF(CI1=0,"N/A", (COUNTIF(Calculations!CD12:CD15,"A")/4))</f>
        <v>N/A</v>
      </c>
      <c r="CJ4" s="95" t="str">
        <f>IF(CJ1=0,"N/A", (COUNTIF(Calculations!CE12:CE15,"A")/4))</f>
        <v>N/A</v>
      </c>
      <c r="CK4" s="95" t="str">
        <f>IF(CK1=0,"N/A", (COUNTIF(Calculations!CF12:CF15,"A")/4))</f>
        <v>N/A</v>
      </c>
      <c r="CL4" s="95" t="str">
        <f>IF(CL1=0,"N/A", (COUNTIF(Calculations!CG12:CG15,"A")/4))</f>
        <v>N/A</v>
      </c>
      <c r="CM4" s="95" t="str">
        <f>IF(CM1=0,"N/A", (COUNTIF(Calculations!CH12:CH15,"A")/4))</f>
        <v>N/A</v>
      </c>
      <c r="CN4" s="95" t="str">
        <f>IF(CN1=0,"N/A", (COUNTIF(Calculations!CI12:CI15,"A")/4))</f>
        <v>N/A</v>
      </c>
      <c r="CO4" s="95" t="str">
        <f>IF(CO1=0,"N/A", (COUNTIF(Calculations!CJ12:CJ15,"A")/4))</f>
        <v>N/A</v>
      </c>
      <c r="CP4" s="95" t="str">
        <f>IF(CP1=0,"N/A", (COUNTIF(Calculations!CK12:CK15,"A")/4))</f>
        <v>N/A</v>
      </c>
      <c r="CQ4" s="95" t="str">
        <f>IF(CQ1=0,"N/A", (COUNTIF(Calculations!CL12:CL15,"A")/4))</f>
        <v>N/A</v>
      </c>
      <c r="CR4" s="95" t="str">
        <f>IF(CR1=0,"N/A", (COUNTIF(Calculations!CM12:CM15,"A")/4))</f>
        <v>N/A</v>
      </c>
      <c r="CS4" s="95" t="str">
        <f>IF(CS1=0,"N/A", (COUNTIF(Calculations!CN12:CN15,"A")/4))</f>
        <v>N/A</v>
      </c>
      <c r="CT4" s="95" t="str">
        <f>IF(CT1=0,"N/A", (COUNTIF(Calculations!CO12:CO15,"A")/4))</f>
        <v>N/A</v>
      </c>
      <c r="CU4" s="95" t="str">
        <f>IF(CU1=0,"N/A", (COUNTIF(Calculations!CP12:CP15,"A")/4))</f>
        <v>N/A</v>
      </c>
      <c r="CV4" s="95" t="str">
        <f>IF(CV1=0,"N/A", (COUNTIF(Calculations!CQ12:CQ15,"A")/4))</f>
        <v>N/A</v>
      </c>
      <c r="CW4" s="95" t="str">
        <f>IF(CW1=0,"N/A", (COUNTIF(Calculations!CR12:CR15,"A")/4))</f>
        <v>N/A</v>
      </c>
      <c r="CX4" s="95" t="str">
        <f>IF(CX1=0,"N/A", (COUNTIF(Calculations!CS12:CS15,"A")/4))</f>
        <v>N/A</v>
      </c>
      <c r="CY4" s="95" t="str">
        <f>IF(CY1=0,"N/A", (COUNTIF(Calculations!CT12:CT15,"A")/4))</f>
        <v>N/A</v>
      </c>
      <c r="CZ4" s="95" t="str">
        <f>IF(CZ1=0,"N/A", (COUNTIF(Calculations!CU12:CU15,"A")/4))</f>
        <v>N/A</v>
      </c>
      <c r="DA4" s="95" t="str">
        <f>IF(DA1=0,"N/A", (COUNTIF(Calculations!CV12:CV15,"A")/4))</f>
        <v>N/A</v>
      </c>
      <c r="DB4" s="95" t="str">
        <f>IF(DB1=0,"N/A", (COUNTIF(Calculations!CW12:CW15,"A")/4))</f>
        <v>N/A</v>
      </c>
      <c r="DC4" s="95" t="str">
        <f>IF(DC1=0,"N/A", (COUNTIF(Calculations!CX12:CX15,"A")/4))</f>
        <v>N/A</v>
      </c>
      <c r="DD4" s="95" t="str">
        <f>IF(DD1=0,"N/A", (COUNTIF(Calculations!CY12:CY15,"A")/4))</f>
        <v>N/A</v>
      </c>
      <c r="DE4" s="95" t="str">
        <f>IF(DE1=0,"N/A", (COUNTIF(Calculations!CZ12:CZ15,"A")/4))</f>
        <v>N/A</v>
      </c>
      <c r="DF4" s="95" t="str">
        <f>IF(DF1=0,"N/A", (COUNTIF(Calculations!DA12:DA15,"A")/4))</f>
        <v>N/A</v>
      </c>
      <c r="DG4" s="95" t="str">
        <f>IF(DG1=0,"N/A", (COUNTIF(Calculations!DB12:DB15,"A")/4))</f>
        <v>N/A</v>
      </c>
      <c r="DH4" s="95" t="str">
        <f>IF(DH1=0,"N/A", (COUNTIF(Calculations!DC12:DC15,"A")/4))</f>
        <v>N/A</v>
      </c>
      <c r="DI4" s="95" t="str">
        <f>IF(DI1=0,"N/A", (COUNTIF(Calculations!DD12:DD15,"A")/4))</f>
        <v>N/A</v>
      </c>
      <c r="DJ4" s="95" t="str">
        <f>IF(DJ1=0,"N/A", (COUNTIF(Calculations!DE12:DE15,"A")/4))</f>
        <v>N/A</v>
      </c>
      <c r="DK4" s="95" t="str">
        <f>IF(DK1=0,"N/A", (COUNTIF(Calculations!DF12:DF15,"A")/4))</f>
        <v>N/A</v>
      </c>
      <c r="DL4" s="95" t="str">
        <f>IF(DL1=0,"N/A", (COUNTIF(Calculations!DG12:DG15,"A")/4))</f>
        <v>N/A</v>
      </c>
      <c r="DM4" s="95" t="str">
        <f>IF(DM1=0,"N/A", (COUNTIF(Calculations!DH12:DH15,"A")/4))</f>
        <v>N/A</v>
      </c>
      <c r="DN4" s="95" t="str">
        <f>IF(DN1=0,"N/A", (COUNTIF(Calculations!DI12:DI15,"A")/4))</f>
        <v>N/A</v>
      </c>
      <c r="DO4" s="95" t="str">
        <f>IF(DO1=0,"N/A", (COUNTIF(Calculations!DJ12:DJ15,"A")/4))</f>
        <v>N/A</v>
      </c>
      <c r="DP4" s="95" t="str">
        <f>IF(DP1=0,"N/A", (COUNTIF(Calculations!DK12:DK15,"A")/4))</f>
        <v>N/A</v>
      </c>
      <c r="DQ4" s="95" t="str">
        <f>IF(DQ1=0,"N/A", (COUNTIF(Calculations!DL12:DL15,"A")/4))</f>
        <v>N/A</v>
      </c>
      <c r="DR4" s="95" t="str">
        <f>IF(DR1=0,"N/A", (COUNTIF(Calculations!DM12:DM15,"A")/4))</f>
        <v>N/A</v>
      </c>
      <c r="DS4" s="95" t="str">
        <f>IF(DS1=0,"N/A", (COUNTIF(Calculations!DN12:DN15,"A")/4))</f>
        <v>N/A</v>
      </c>
      <c r="DT4" s="95" t="str">
        <f>IF(DT1=0,"N/A", (COUNTIF(Calculations!DO12:DO15,"A")/4))</f>
        <v>N/A</v>
      </c>
      <c r="DU4" s="123"/>
    </row>
    <row r="5" spans="1:125" s="109" customFormat="1" ht="16" customHeight="1">
      <c r="A5" s="122" t="s">
        <v>34</v>
      </c>
      <c r="B5" s="87"/>
      <c r="C5" s="87"/>
      <c r="D5" s="87"/>
      <c r="E5" s="105" t="e">
        <f t="shared" si="0"/>
        <v>#DIV/0!</v>
      </c>
      <c r="F5" s="95">
        <f t="shared" si="1"/>
        <v>0</v>
      </c>
      <c r="G5" s="106">
        <f t="shared" si="2"/>
        <v>0</v>
      </c>
      <c r="H5" s="102" t="str">
        <f>IF(H1=0,"N/A", (COUNTIF(Calculations!C17:C21,"A")/5))</f>
        <v>N/A</v>
      </c>
      <c r="I5" s="95" t="str">
        <f>IF(I1=0,"N/A", (COUNTIF(Calculations!D17:D21,"A")/5))</f>
        <v>N/A</v>
      </c>
      <c r="J5" s="95" t="str">
        <f>IF(J1=0,"N/A", (COUNTIF(Calculations!E17:E21,"A")/5))</f>
        <v>N/A</v>
      </c>
      <c r="K5" s="95" t="str">
        <f>IF(K1=0,"N/A", (COUNTIF(Calculations!F17:F21,"A")/5))</f>
        <v>N/A</v>
      </c>
      <c r="L5" s="95" t="str">
        <f>IF(L1=0,"N/A", (COUNTIF(Calculations!G17:G21,"A")/5))</f>
        <v>N/A</v>
      </c>
      <c r="M5" s="95" t="str">
        <f>IF(M1=0,"N/A", (COUNTIF(Calculations!H17:H21,"A")/5))</f>
        <v>N/A</v>
      </c>
      <c r="N5" s="95" t="str">
        <f>IF(N1=0,"N/A", (COUNTIF(Calculations!I17:I21,"A")/5))</f>
        <v>N/A</v>
      </c>
      <c r="O5" s="95" t="str">
        <f>IF(O1=0,"N/A", (COUNTIF(Calculations!J17:J21,"A")/5))</f>
        <v>N/A</v>
      </c>
      <c r="P5" s="95" t="str">
        <f>IF(P1=0,"N/A", (COUNTIF(Calculations!K17:K21,"A")/5))</f>
        <v>N/A</v>
      </c>
      <c r="Q5" s="95" t="str">
        <f>IF(Q1=0,"N/A", (COUNTIF(Calculations!L17:L21,"A")/5))</f>
        <v>N/A</v>
      </c>
      <c r="R5" s="95" t="str">
        <f>IF(R1=0,"N/A", (COUNTIF(Calculations!M17:M21,"A")/5))</f>
        <v>N/A</v>
      </c>
      <c r="S5" s="95" t="str">
        <f>IF(S1=0,"N/A", (COUNTIF(Calculations!N17:N21,"A")/5))</f>
        <v>N/A</v>
      </c>
      <c r="T5" s="95" t="str">
        <f>IF(T1=0,"N/A", (COUNTIF(Calculations!O17:O21,"A")/5))</f>
        <v>N/A</v>
      </c>
      <c r="U5" s="95" t="str">
        <f>IF(U1=0,"N/A", (COUNTIF(Calculations!P17:P21,"A")/5))</f>
        <v>N/A</v>
      </c>
      <c r="V5" s="95" t="str">
        <f>IF(V1=0,"N/A", (COUNTIF(Calculations!Q17:Q21,"A")/5))</f>
        <v>N/A</v>
      </c>
      <c r="W5" s="95" t="str">
        <f>IF(W1=0,"N/A", (COUNTIF(Calculations!R17:R21,"A")/5))</f>
        <v>N/A</v>
      </c>
      <c r="X5" s="95" t="str">
        <f>IF(X1=0,"N/A", (COUNTIF(Calculations!S17:S21,"A")/5))</f>
        <v>N/A</v>
      </c>
      <c r="Y5" s="95" t="str">
        <f>IF(Y1=0,"N/A", (COUNTIF(Calculations!T17:T21,"A")/5))</f>
        <v>N/A</v>
      </c>
      <c r="Z5" s="95" t="str">
        <f>IF(Z1=0,"N/A", (COUNTIF(Calculations!U17:U21,"A")/5))</f>
        <v>N/A</v>
      </c>
      <c r="AA5" s="95" t="str">
        <f>IF(AA1=0,"N/A", (COUNTIF(Calculations!V17:V21,"A")/5))</f>
        <v>N/A</v>
      </c>
      <c r="AB5" s="95" t="str">
        <f>IF(AB1=0,"N/A", (COUNTIF(Calculations!W17:W21,"A")/5))</f>
        <v>N/A</v>
      </c>
      <c r="AC5" s="95" t="str">
        <f>IF(AC1=0,"N/A", (COUNTIF(Calculations!X17:X21,"A")/5))</f>
        <v>N/A</v>
      </c>
      <c r="AD5" s="95" t="str">
        <f>IF(AD1=0,"N/A", (COUNTIF(Calculations!Y17:Y21,"A")/5))</f>
        <v>N/A</v>
      </c>
      <c r="AE5" s="95" t="str">
        <f>IF(AE1=0,"N/A", (COUNTIF(Calculations!Z17:Z21,"A")/5))</f>
        <v>N/A</v>
      </c>
      <c r="AF5" s="95" t="str">
        <f>IF(AF1=0,"N/A", (COUNTIF(Calculations!AA17:AA21,"A")/5))</f>
        <v>N/A</v>
      </c>
      <c r="AG5" s="95" t="str">
        <f>IF(AG1=0,"N/A", (COUNTIF(Calculations!AB17:AB21,"A")/5))</f>
        <v>N/A</v>
      </c>
      <c r="AH5" s="95" t="str">
        <f>IF(AH1=0,"N/A", (COUNTIF(Calculations!AC17:AC21,"A")/5))</f>
        <v>N/A</v>
      </c>
      <c r="AI5" s="95" t="str">
        <f>IF(AI1=0,"N/A", (COUNTIF(Calculations!AD17:AD21,"A")/5))</f>
        <v>N/A</v>
      </c>
      <c r="AJ5" s="95" t="str">
        <f>IF(AJ1=0,"N/A", (COUNTIF(Calculations!AE17:AE21,"A")/5))</f>
        <v>N/A</v>
      </c>
      <c r="AK5" s="95" t="str">
        <f>IF(AK1=0,"N/A", (COUNTIF(Calculations!AF17:AF21,"A")/5))</f>
        <v>N/A</v>
      </c>
      <c r="AL5" s="95" t="str">
        <f>IF(AL1=0,"N/A", (COUNTIF(Calculations!AG17:AG21,"A")/5))</f>
        <v>N/A</v>
      </c>
      <c r="AM5" s="95" t="str">
        <f>IF(AM1=0,"N/A", (COUNTIF(Calculations!AH17:AH21,"A")/5))</f>
        <v>N/A</v>
      </c>
      <c r="AN5" s="95" t="str">
        <f>IF(AN1=0,"N/A", (COUNTIF(Calculations!AI17:AI21,"A")/5))</f>
        <v>N/A</v>
      </c>
      <c r="AO5" s="95" t="str">
        <f>IF(AO1=0,"N/A", (COUNTIF(Calculations!AJ17:AJ21,"A")/5))</f>
        <v>N/A</v>
      </c>
      <c r="AP5" s="95" t="str">
        <f>IF(AP1=0,"N/A", (COUNTIF(Calculations!AK17:AK21,"A")/5))</f>
        <v>N/A</v>
      </c>
      <c r="AQ5" s="95" t="str">
        <f>IF(AQ1=0,"N/A", (COUNTIF(Calculations!AL17:AL21,"A")/5))</f>
        <v>N/A</v>
      </c>
      <c r="AR5" s="95" t="str">
        <f>IF(AR1=0,"N/A", (COUNTIF(Calculations!AM17:AM21,"A")/5))</f>
        <v>N/A</v>
      </c>
      <c r="AS5" s="95" t="str">
        <f>IF(AS1=0,"N/A", (COUNTIF(Calculations!AN17:AN21,"A")/5))</f>
        <v>N/A</v>
      </c>
      <c r="AT5" s="95" t="str">
        <f>IF(AT1=0,"N/A", (COUNTIF(Calculations!AO17:AO21,"A")/5))</f>
        <v>N/A</v>
      </c>
      <c r="AU5" s="95" t="str">
        <f>IF(AU1=0,"N/A", (COUNTIF(Calculations!AP17:AP21,"A")/5))</f>
        <v>N/A</v>
      </c>
      <c r="AV5" s="95" t="str">
        <f>IF(AV1=0,"N/A", (COUNTIF(Calculations!AQ17:AQ21,"A")/5))</f>
        <v>N/A</v>
      </c>
      <c r="AW5" s="95" t="str">
        <f>IF(AW1=0,"N/A", (COUNTIF(Calculations!AR17:AR21,"A")/5))</f>
        <v>N/A</v>
      </c>
      <c r="AX5" s="95" t="str">
        <f>IF(AX1=0,"N/A", (COUNTIF(Calculations!AS17:AS21,"A")/5))</f>
        <v>N/A</v>
      </c>
      <c r="AY5" s="95" t="str">
        <f>IF(AY1=0,"N/A", (COUNTIF(Calculations!AT17:AT21,"A")/5))</f>
        <v>N/A</v>
      </c>
      <c r="AZ5" s="95" t="str">
        <f>IF(AZ1=0,"N/A", (COUNTIF(Calculations!AU17:AU21,"A")/5))</f>
        <v>N/A</v>
      </c>
      <c r="BA5" s="95" t="str">
        <f>IF(BA1=0,"N/A", (COUNTIF(Calculations!AV17:AV21,"A")/5))</f>
        <v>N/A</v>
      </c>
      <c r="BB5" s="95" t="str">
        <f>IF(BB1=0,"N/A", (COUNTIF(Calculations!AW17:AW21,"A")/5))</f>
        <v>N/A</v>
      </c>
      <c r="BC5" s="95" t="str">
        <f>IF(BC1=0,"N/A", (COUNTIF(Calculations!AX17:AX21,"A")/5))</f>
        <v>N/A</v>
      </c>
      <c r="BD5" s="95" t="str">
        <f>IF(BD1=0,"N/A", (COUNTIF(Calculations!AY17:AY21,"A")/5))</f>
        <v>N/A</v>
      </c>
      <c r="BE5" s="95" t="str">
        <f>IF(BE1=0,"N/A", (COUNTIF(Calculations!AZ17:AZ21,"A")/5))</f>
        <v>N/A</v>
      </c>
      <c r="BF5" s="95" t="str">
        <f>IF(BF1=0,"N/A", (COUNTIF(Calculations!BA17:BA21,"A")/5))</f>
        <v>N/A</v>
      </c>
      <c r="BG5" s="95" t="str">
        <f>IF(BG1=0,"N/A", (COUNTIF(Calculations!BB17:BB21,"A")/5))</f>
        <v>N/A</v>
      </c>
      <c r="BH5" s="95" t="str">
        <f>IF(BH1=0,"N/A", (COUNTIF(Calculations!BC17:BC21,"A")/5))</f>
        <v>N/A</v>
      </c>
      <c r="BI5" s="95" t="str">
        <f>IF(BI1=0,"N/A", (COUNTIF(Calculations!BD17:BD21,"A")/5))</f>
        <v>N/A</v>
      </c>
      <c r="BJ5" s="95" t="str">
        <f>IF(BJ1=0,"N/A", (COUNTIF(Calculations!BE17:BE21,"A")/5))</f>
        <v>N/A</v>
      </c>
      <c r="BK5" s="95" t="str">
        <f>IF(BK1=0,"N/A", (COUNTIF(Calculations!BF17:BF21,"A")/5))</f>
        <v>N/A</v>
      </c>
      <c r="BL5" s="95" t="str">
        <f>IF(BL1=0,"N/A", (COUNTIF(Calculations!BG17:BG21,"A")/5))</f>
        <v>N/A</v>
      </c>
      <c r="BM5" s="95" t="str">
        <f>IF(BM1=0,"N/A", (COUNTIF(Calculations!BH17:BH21,"A")/5))</f>
        <v>N/A</v>
      </c>
      <c r="BN5" s="95" t="str">
        <f>IF(BN1=0,"N/A", (COUNTIF(Calculations!BI17:BI21,"A")/5))</f>
        <v>N/A</v>
      </c>
      <c r="BO5" s="95" t="str">
        <f>IF(BO1=0,"N/A", (COUNTIF(Calculations!BJ17:BJ21,"A")/5))</f>
        <v>N/A</v>
      </c>
      <c r="BP5" s="95" t="str">
        <f>IF(BP1=0,"N/A", (COUNTIF(Calculations!BK17:BK21,"A")/5))</f>
        <v>N/A</v>
      </c>
      <c r="BQ5" s="95" t="str">
        <f>IF(BQ1=0,"N/A", (COUNTIF(Calculations!BL17:BL21,"A")/5))</f>
        <v>N/A</v>
      </c>
      <c r="BR5" s="95" t="str">
        <f>IF(BR1=0,"N/A", (COUNTIF(Calculations!BM17:BM21,"A")/5))</f>
        <v>N/A</v>
      </c>
      <c r="BS5" s="95" t="str">
        <f>IF(BS1=0,"N/A", (COUNTIF(Calculations!BN17:BN21,"A")/5))</f>
        <v>N/A</v>
      </c>
      <c r="BT5" s="95" t="str">
        <f>IF(BT1=0,"N/A", (COUNTIF(Calculations!BO17:BO21,"A")/5))</f>
        <v>N/A</v>
      </c>
      <c r="BU5" s="95" t="str">
        <f>IF(BU1=0,"N/A", (COUNTIF(Calculations!BP17:BP21,"A")/5))</f>
        <v>N/A</v>
      </c>
      <c r="BV5" s="95" t="str">
        <f>IF(BV1=0,"N/A", (COUNTIF(Calculations!BQ17:BQ21,"A")/5))</f>
        <v>N/A</v>
      </c>
      <c r="BW5" s="95" t="str">
        <f>IF(BW1=0,"N/A", (COUNTIF(Calculations!BR17:BR21,"A")/5))</f>
        <v>N/A</v>
      </c>
      <c r="BX5" s="95" t="str">
        <f>IF(BX1=0,"N/A", (COUNTIF(Calculations!BS17:BS21,"A")/5))</f>
        <v>N/A</v>
      </c>
      <c r="BY5" s="95" t="str">
        <f>IF(BY1=0,"N/A", (COUNTIF(Calculations!BT17:BT21,"A")/5))</f>
        <v>N/A</v>
      </c>
      <c r="BZ5" s="95" t="str">
        <f>IF(BZ1=0,"N/A", (COUNTIF(Calculations!BU17:BU21,"A")/5))</f>
        <v>N/A</v>
      </c>
      <c r="CA5" s="95" t="str">
        <f>IF(CA1=0,"N/A", (COUNTIF(Calculations!BV17:BV21,"A")/5))</f>
        <v>N/A</v>
      </c>
      <c r="CB5" s="95" t="str">
        <f>IF(CB1=0,"N/A", (COUNTIF(Calculations!BW17:BW21,"A")/5))</f>
        <v>N/A</v>
      </c>
      <c r="CC5" s="95" t="str">
        <f>IF(CC1=0,"N/A", (COUNTIF(Calculations!BX17:BX21,"A")/5))</f>
        <v>N/A</v>
      </c>
      <c r="CD5" s="95" t="str">
        <f>IF(CD1=0,"N/A", (COUNTIF(Calculations!BY17:BY21,"A")/5))</f>
        <v>N/A</v>
      </c>
      <c r="CE5" s="95" t="str">
        <f>IF(CE1=0,"N/A", (COUNTIF(Calculations!BZ17:BZ21,"A")/5))</f>
        <v>N/A</v>
      </c>
      <c r="CF5" s="95" t="str">
        <f>IF(CF1=0,"N/A", (COUNTIF(Calculations!CA17:CA21,"A")/5))</f>
        <v>N/A</v>
      </c>
      <c r="CG5" s="95" t="str">
        <f>IF(CG1=0,"N/A", (COUNTIF(Calculations!CB17:CB21,"A")/5))</f>
        <v>N/A</v>
      </c>
      <c r="CH5" s="95" t="str">
        <f>IF(CH1=0,"N/A", (COUNTIF(Calculations!CC17:CC21,"A")/5))</f>
        <v>N/A</v>
      </c>
      <c r="CI5" s="95" t="str">
        <f>IF(CI1=0,"N/A", (COUNTIF(Calculations!CD17:CD21,"A")/5))</f>
        <v>N/A</v>
      </c>
      <c r="CJ5" s="95" t="str">
        <f>IF(CJ1=0,"N/A", (COUNTIF(Calculations!CE17:CE21,"A")/5))</f>
        <v>N/A</v>
      </c>
      <c r="CK5" s="95" t="str">
        <f>IF(CK1=0,"N/A", (COUNTIF(Calculations!CF17:CF21,"A")/5))</f>
        <v>N/A</v>
      </c>
      <c r="CL5" s="95" t="str">
        <f>IF(CL1=0,"N/A", (COUNTIF(Calculations!CG17:CG21,"A")/5))</f>
        <v>N/A</v>
      </c>
      <c r="CM5" s="95" t="str">
        <f>IF(CM1=0,"N/A", (COUNTIF(Calculations!CH17:CH21,"A")/5))</f>
        <v>N/A</v>
      </c>
      <c r="CN5" s="95" t="str">
        <f>IF(CN1=0,"N/A", (COUNTIF(Calculations!CI17:CI21,"A")/5))</f>
        <v>N/A</v>
      </c>
      <c r="CO5" s="95" t="str">
        <f>IF(CO1=0,"N/A", (COUNTIF(Calculations!CJ17:CJ21,"A")/5))</f>
        <v>N/A</v>
      </c>
      <c r="CP5" s="95" t="str">
        <f>IF(CP1=0,"N/A", (COUNTIF(Calculations!CK17:CK21,"A")/5))</f>
        <v>N/A</v>
      </c>
      <c r="CQ5" s="95" t="str">
        <f>IF(CQ1=0,"N/A", (COUNTIF(Calculations!CL17:CL21,"A")/5))</f>
        <v>N/A</v>
      </c>
      <c r="CR5" s="95" t="str">
        <f>IF(CR1=0,"N/A", (COUNTIF(Calculations!CM17:CM21,"A")/5))</f>
        <v>N/A</v>
      </c>
      <c r="CS5" s="95" t="str">
        <f>IF(CS1=0,"N/A", (COUNTIF(Calculations!CN17:CN21,"A")/5))</f>
        <v>N/A</v>
      </c>
      <c r="CT5" s="95" t="str">
        <f>IF(CT1=0,"N/A", (COUNTIF(Calculations!CO17:CO21,"A")/5))</f>
        <v>N/A</v>
      </c>
      <c r="CU5" s="95" t="str">
        <f>IF(CU1=0,"N/A", (COUNTIF(Calculations!CP17:CP21,"A")/5))</f>
        <v>N/A</v>
      </c>
      <c r="CV5" s="95" t="str">
        <f>IF(CV1=0,"N/A", (COUNTIF(Calculations!CQ17:CQ21,"A")/5))</f>
        <v>N/A</v>
      </c>
      <c r="CW5" s="95" t="str">
        <f>IF(CW1=0,"N/A", (COUNTIF(Calculations!CR17:CR21,"A")/5))</f>
        <v>N/A</v>
      </c>
      <c r="CX5" s="95" t="str">
        <f>IF(CX1=0,"N/A", (COUNTIF(Calculations!CS17:CS21,"A")/5))</f>
        <v>N/A</v>
      </c>
      <c r="CY5" s="95" t="str">
        <f>IF(CY1=0,"N/A", (COUNTIF(Calculations!CT17:CT21,"A")/5))</f>
        <v>N/A</v>
      </c>
      <c r="CZ5" s="95" t="str">
        <f>IF(CZ1=0,"N/A", (COUNTIF(Calculations!CU17:CU21,"A")/5))</f>
        <v>N/A</v>
      </c>
      <c r="DA5" s="95" t="str">
        <f>IF(DA1=0,"N/A", (COUNTIF(Calculations!CV17:CV21,"A")/5))</f>
        <v>N/A</v>
      </c>
      <c r="DB5" s="95" t="str">
        <f>IF(DB1=0,"N/A", (COUNTIF(Calculations!CW17:CW21,"A")/5))</f>
        <v>N/A</v>
      </c>
      <c r="DC5" s="95" t="str">
        <f>IF(DC1=0,"N/A", (COUNTIF(Calculations!CX17:CX21,"A")/5))</f>
        <v>N/A</v>
      </c>
      <c r="DD5" s="95" t="str">
        <f>IF(DD1=0,"N/A", (COUNTIF(Calculations!CY17:CY21,"A")/5))</f>
        <v>N/A</v>
      </c>
      <c r="DE5" s="95" t="str">
        <f>IF(DE1=0,"N/A", (COUNTIF(Calculations!CZ17:CZ21,"A")/5))</f>
        <v>N/A</v>
      </c>
      <c r="DF5" s="95" t="str">
        <f>IF(DF1=0,"N/A", (COUNTIF(Calculations!DA17:DA21,"A")/5))</f>
        <v>N/A</v>
      </c>
      <c r="DG5" s="95" t="str">
        <f>IF(DG1=0,"N/A", (COUNTIF(Calculations!DB17:DB21,"A")/5))</f>
        <v>N/A</v>
      </c>
      <c r="DH5" s="95" t="str">
        <f>IF(DH1=0,"N/A", (COUNTIF(Calculations!DC17:DC21,"A")/5))</f>
        <v>N/A</v>
      </c>
      <c r="DI5" s="95" t="str">
        <f>IF(DI1=0,"N/A", (COUNTIF(Calculations!DD17:DD21,"A")/5))</f>
        <v>N/A</v>
      </c>
      <c r="DJ5" s="95" t="str">
        <f>IF(DJ1=0,"N/A", (COUNTIF(Calculations!DE17:DE21,"A")/5))</f>
        <v>N/A</v>
      </c>
      <c r="DK5" s="95" t="str">
        <f>IF(DK1=0,"N/A", (COUNTIF(Calculations!DF17:DF21,"A")/5))</f>
        <v>N/A</v>
      </c>
      <c r="DL5" s="95" t="str">
        <f>IF(DL1=0,"N/A", (COUNTIF(Calculations!DG17:DG21,"A")/5))</f>
        <v>N/A</v>
      </c>
      <c r="DM5" s="95" t="str">
        <f>IF(DM1=0,"N/A", (COUNTIF(Calculations!DH17:DH21,"A")/5))</f>
        <v>N/A</v>
      </c>
      <c r="DN5" s="95" t="str">
        <f>IF(DN1=0,"N/A", (COUNTIF(Calculations!DI17:DI21,"A")/5))</f>
        <v>N/A</v>
      </c>
      <c r="DO5" s="95" t="str">
        <f>IF(DO1=0,"N/A", (COUNTIF(Calculations!DJ17:DJ21,"A")/5))</f>
        <v>N/A</v>
      </c>
      <c r="DP5" s="95" t="str">
        <f>IF(DP1=0,"N/A", (COUNTIF(Calculations!DK17:DK21,"A")/5))</f>
        <v>N/A</v>
      </c>
      <c r="DQ5" s="95" t="str">
        <f>IF(DQ1=0,"N/A", (COUNTIF(Calculations!DL17:DL21,"A")/5))</f>
        <v>N/A</v>
      </c>
      <c r="DR5" s="95" t="str">
        <f>IF(DR1=0,"N/A", (COUNTIF(Calculations!DM17:DM21,"A")/5))</f>
        <v>N/A</v>
      </c>
      <c r="DS5" s="95" t="str">
        <f>IF(DS1=0,"N/A", (COUNTIF(Calculations!DN17:DN21,"A")/5))</f>
        <v>N/A</v>
      </c>
      <c r="DT5" s="95" t="str">
        <f>IF(DT1=0,"N/A", (COUNTIF(Calculations!DO17:DO21,"A")/5))</f>
        <v>N/A</v>
      </c>
      <c r="DU5" s="123"/>
    </row>
    <row r="6" spans="1:125" s="109" customFormat="1" ht="16" customHeight="1">
      <c r="A6" s="103" t="s">
        <v>146</v>
      </c>
      <c r="B6" s="97"/>
      <c r="C6" s="97"/>
      <c r="D6" s="100"/>
      <c r="E6" s="103"/>
      <c r="F6" s="97"/>
      <c r="G6" s="104"/>
      <c r="H6" s="101"/>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DU6" s="123"/>
    </row>
    <row r="7" spans="1:125" s="109" customFormat="1" ht="16" customHeight="1">
      <c r="A7" s="124" t="s">
        <v>50</v>
      </c>
      <c r="B7" s="89"/>
      <c r="C7" s="89"/>
      <c r="D7" s="89"/>
      <c r="E7" s="105" t="e">
        <f t="shared" si="0"/>
        <v>#DIV/0!</v>
      </c>
      <c r="F7" s="96">
        <f t="shared" ref="F7:F9" si="3">MIN(H7:DT7)</f>
        <v>0</v>
      </c>
      <c r="G7" s="107">
        <f t="shared" ref="G7:G9" si="4">MAX(H7:DT7)</f>
        <v>0</v>
      </c>
      <c r="H7" s="102" t="str">
        <f>IF(H1=0,"N/A", ((COUNTIF(Calculations!C24:C28,"A"))/((COUNTIF(Calculations!C24:C28,"A")+COUNTIF(Calculations!C24:C28,"D")))))</f>
        <v>N/A</v>
      </c>
      <c r="I7" s="95" t="str">
        <f>IF(I1=0,"N/A", ((COUNTIF(Calculations!D24:D28,"A"))/((COUNTIF(Calculations!D24:D28,"A")+COUNTIF(Calculations!D24:D28,"D")))))</f>
        <v>N/A</v>
      </c>
      <c r="J7" s="95" t="str">
        <f>IF(J1=0,"N/A", ((COUNTIF(Calculations!E24:E28,"A"))/((COUNTIF(Calculations!E24:E28,"A")+COUNTIF(Calculations!E24:E28,"D")))))</f>
        <v>N/A</v>
      </c>
      <c r="K7" s="95" t="str">
        <f>IF(K1=0,"N/A", ((COUNTIF(Calculations!F24:F28,"A"))/((COUNTIF(Calculations!F24:F28,"A")+COUNTIF(Calculations!F24:F28,"D")))))</f>
        <v>N/A</v>
      </c>
      <c r="L7" s="95" t="str">
        <f>IF(L1=0,"N/A", ((COUNTIF(Calculations!G24:G28,"A"))/((COUNTIF(Calculations!G24:G28,"A")+COUNTIF(Calculations!G24:G28,"D")))))</f>
        <v>N/A</v>
      </c>
      <c r="M7" s="95" t="str">
        <f>IF(M1=0,"N/A", ((COUNTIF(Calculations!H24:H28,"A"))/((COUNTIF(Calculations!H24:H28,"A")+COUNTIF(Calculations!H24:H28,"D")))))</f>
        <v>N/A</v>
      </c>
      <c r="N7" s="95" t="str">
        <f>IF(N1=0,"N/A", ((COUNTIF(Calculations!I24:I28,"A"))/((COUNTIF(Calculations!I24:I28,"A")+COUNTIF(Calculations!I24:I28,"D")))))</f>
        <v>N/A</v>
      </c>
      <c r="O7" s="95" t="str">
        <f>IF(O1=0,"N/A", ((COUNTIF(Calculations!J24:J28,"A"))/((COUNTIF(Calculations!J24:J28,"A")+COUNTIF(Calculations!J24:J28,"D")))))</f>
        <v>N/A</v>
      </c>
      <c r="P7" s="95" t="str">
        <f>IF(P1=0,"N/A", ((COUNTIF(Calculations!K24:K28,"A"))/((COUNTIF(Calculations!K24:K28,"A")+COUNTIF(Calculations!K24:K28,"D")))))</f>
        <v>N/A</v>
      </c>
      <c r="Q7" s="95" t="str">
        <f>IF(Q1=0,"N/A", ((COUNTIF(Calculations!L24:L28,"A"))/((COUNTIF(Calculations!L24:L28,"A")+COUNTIF(Calculations!L24:L28,"D")))))</f>
        <v>N/A</v>
      </c>
      <c r="R7" s="95" t="str">
        <f>IF(R1=0,"N/A", ((COUNTIF(Calculations!M24:M28,"A"))/((COUNTIF(Calculations!M24:M28,"A")+COUNTIF(Calculations!M24:M28,"D")))))</f>
        <v>N/A</v>
      </c>
      <c r="S7" s="95" t="str">
        <f>IF(S1=0,"N/A", ((COUNTIF(Calculations!N24:N28,"A"))/((COUNTIF(Calculations!N24:N28,"A")+COUNTIF(Calculations!N24:N28,"D")))))</f>
        <v>N/A</v>
      </c>
      <c r="T7" s="95" t="str">
        <f>IF(T1=0,"N/A", ((COUNTIF(Calculations!O24:O28,"A"))/((COUNTIF(Calculations!O24:O28,"A")+COUNTIF(Calculations!O24:O28,"D")))))</f>
        <v>N/A</v>
      </c>
      <c r="U7" s="95" t="str">
        <f>IF(U1=0,"N/A", ((COUNTIF(Calculations!P24:P28,"A"))/((COUNTIF(Calculations!P24:P28,"A")+COUNTIF(Calculations!P24:P28,"D")))))</f>
        <v>N/A</v>
      </c>
      <c r="V7" s="95" t="str">
        <f>IF(V1=0,"N/A", ((COUNTIF(Calculations!Q24:Q28,"A"))/((COUNTIF(Calculations!Q24:Q28,"A")+COUNTIF(Calculations!Q24:Q28,"D")))))</f>
        <v>N/A</v>
      </c>
      <c r="W7" s="95" t="str">
        <f>IF(W1=0,"N/A", ((COUNTIF(Calculations!R24:R28,"A"))/((COUNTIF(Calculations!R24:R28,"A")+COUNTIF(Calculations!R24:R28,"D")))))</f>
        <v>N/A</v>
      </c>
      <c r="X7" s="95" t="str">
        <f>IF(X1=0,"N/A", ((COUNTIF(Calculations!S24:S28,"A"))/((COUNTIF(Calculations!S24:S28,"A")+COUNTIF(Calculations!S24:S28,"D")))))</f>
        <v>N/A</v>
      </c>
      <c r="Y7" s="95" t="str">
        <f>IF(Y1=0,"N/A", ((COUNTIF(Calculations!T24:T28,"A"))/((COUNTIF(Calculations!T24:T28,"A")+COUNTIF(Calculations!T24:T28,"D")))))</f>
        <v>N/A</v>
      </c>
      <c r="Z7" s="95" t="str">
        <f>IF(Z1=0,"N/A", ((COUNTIF(Calculations!U24:U28,"A"))/((COUNTIF(Calculations!U24:U28,"A")+COUNTIF(Calculations!U24:U28,"D")))))</f>
        <v>N/A</v>
      </c>
      <c r="AA7" s="95" t="str">
        <f>IF(AA1=0,"N/A", ((COUNTIF(Calculations!V24:V28,"A"))/((COUNTIF(Calculations!V24:V28,"A")+COUNTIF(Calculations!V24:V28,"D")))))</f>
        <v>N/A</v>
      </c>
      <c r="AB7" s="95" t="str">
        <f>IF(AB1=0,"N/A", ((COUNTIF(Calculations!W24:W28,"A"))/((COUNTIF(Calculations!W24:W28,"A")+COUNTIF(Calculations!W24:W28,"D")))))</f>
        <v>N/A</v>
      </c>
      <c r="AC7" s="95" t="str">
        <f>IF(AC1=0,"N/A", ((COUNTIF(Calculations!X24:X28,"A"))/((COUNTIF(Calculations!X24:X28,"A")+COUNTIF(Calculations!X24:X28,"D")))))</f>
        <v>N/A</v>
      </c>
      <c r="AD7" s="95" t="str">
        <f>IF(AD1=0,"N/A", ((COUNTIF(Calculations!Y24:Y28,"A"))/((COUNTIF(Calculations!Y24:Y28,"A")+COUNTIF(Calculations!Y24:Y28,"D")))))</f>
        <v>N/A</v>
      </c>
      <c r="AE7" s="95" t="str">
        <f>IF(AE1=0,"N/A", ((COUNTIF(Calculations!Z24:Z28,"A"))/((COUNTIF(Calculations!Z24:Z28,"A")+COUNTIF(Calculations!Z24:Z28,"D")))))</f>
        <v>N/A</v>
      </c>
      <c r="AF7" s="95" t="str">
        <f>IF(AF1=0,"N/A", ((COUNTIF(Calculations!AA24:AA28,"A"))/((COUNTIF(Calculations!AA24:AA28,"A")+COUNTIF(Calculations!AA24:AA28,"D")))))</f>
        <v>N/A</v>
      </c>
      <c r="AG7" s="95" t="str">
        <f>IF(AG1=0,"N/A", ((COUNTIF(Calculations!AB24:AB28,"A"))/((COUNTIF(Calculations!AB24:AB28,"A")+COUNTIF(Calculations!AB24:AB28,"D")))))</f>
        <v>N/A</v>
      </c>
      <c r="AH7" s="95" t="str">
        <f>IF(AH1=0,"N/A", ((COUNTIF(Calculations!AC24:AC28,"A"))/((COUNTIF(Calculations!AC24:AC28,"A")+COUNTIF(Calculations!AC24:AC28,"D")))))</f>
        <v>N/A</v>
      </c>
      <c r="AI7" s="95" t="str">
        <f>IF(AI1=0,"N/A", ((COUNTIF(Calculations!AD24:AD28,"A"))/((COUNTIF(Calculations!AD24:AD28,"A")+COUNTIF(Calculations!AD24:AD28,"D")))))</f>
        <v>N/A</v>
      </c>
      <c r="AJ7" s="95" t="str">
        <f>IF(AJ1=0,"N/A", ((COUNTIF(Calculations!AE24:AE28,"A"))/((COUNTIF(Calculations!AE24:AE28,"A")+COUNTIF(Calculations!AE24:AE28,"D")))))</f>
        <v>N/A</v>
      </c>
      <c r="AK7" s="95" t="str">
        <f>IF(AK1=0,"N/A", ((COUNTIF(Calculations!AF24:AF28,"A"))/((COUNTIF(Calculations!AF24:AF28,"A")+COUNTIF(Calculations!AF24:AF28,"D")))))</f>
        <v>N/A</v>
      </c>
      <c r="AL7" s="95" t="str">
        <f>IF(AL1=0,"N/A", ((COUNTIF(Calculations!AG24:AG28,"A"))/((COUNTIF(Calculations!AG24:AG28,"A")+COUNTIF(Calculations!AG24:AG28,"D")))))</f>
        <v>N/A</v>
      </c>
      <c r="AM7" s="95" t="str">
        <f>IF(AM1=0,"N/A", ((COUNTIF(Calculations!AH24:AH28,"A"))/((COUNTIF(Calculations!AH24:AH28,"A")+COUNTIF(Calculations!AH24:AH28,"D")))))</f>
        <v>N/A</v>
      </c>
      <c r="AN7" s="95" t="str">
        <f>IF(AN1=0,"N/A", ((COUNTIF(Calculations!AI24:AI28,"A"))/((COUNTIF(Calculations!AI24:AI28,"A")+COUNTIF(Calculations!AI24:AI28,"D")))))</f>
        <v>N/A</v>
      </c>
      <c r="AO7" s="95" t="str">
        <f>IF(AO1=0,"N/A", ((COUNTIF(Calculations!AJ24:AJ28,"A"))/((COUNTIF(Calculations!AJ24:AJ28,"A")+COUNTIF(Calculations!AJ24:AJ28,"D")))))</f>
        <v>N/A</v>
      </c>
      <c r="AP7" s="95" t="str">
        <f>IF(AP1=0,"N/A", ((COUNTIF(Calculations!AK24:AK28,"A"))/((COUNTIF(Calculations!AK24:AK28,"A")+COUNTIF(Calculations!AK24:AK28,"D")))))</f>
        <v>N/A</v>
      </c>
      <c r="AQ7" s="95" t="str">
        <f>IF(AQ1=0,"N/A", ((COUNTIF(Calculations!AL24:AL28,"A"))/((COUNTIF(Calculations!AL24:AL28,"A")+COUNTIF(Calculations!AL24:AL28,"D")))))</f>
        <v>N/A</v>
      </c>
      <c r="AR7" s="95" t="str">
        <f>IF(AR1=0,"N/A", ((COUNTIF(Calculations!AM24:AM28,"A"))/((COUNTIF(Calculations!AM24:AM28,"A")+COUNTIF(Calculations!AM24:AM28,"D")))))</f>
        <v>N/A</v>
      </c>
      <c r="AS7" s="95" t="str">
        <f>IF(AS1=0,"N/A", ((COUNTIF(Calculations!AN24:AN28,"A"))/((COUNTIF(Calculations!AN24:AN28,"A")+COUNTIF(Calculations!AN24:AN28,"D")))))</f>
        <v>N/A</v>
      </c>
      <c r="AT7" s="95" t="str">
        <f>IF(AT1=0,"N/A", ((COUNTIF(Calculations!AO24:AO28,"A"))/((COUNTIF(Calculations!AO24:AO28,"A")+COUNTIF(Calculations!AO24:AO28,"D")))))</f>
        <v>N/A</v>
      </c>
      <c r="AU7" s="95" t="str">
        <f>IF(AU1=0,"N/A", ((COUNTIF(Calculations!AP24:AP28,"A"))/((COUNTIF(Calculations!AP24:AP28,"A")+COUNTIF(Calculations!AP24:AP28,"D")))))</f>
        <v>N/A</v>
      </c>
      <c r="AV7" s="95" t="str">
        <f>IF(AV1=0,"N/A", ((COUNTIF(Calculations!AQ24:AQ28,"A"))/((COUNTIF(Calculations!AQ24:AQ28,"A")+COUNTIF(Calculations!AQ24:AQ28,"D")))))</f>
        <v>N/A</v>
      </c>
      <c r="AW7" s="95" t="str">
        <f>IF(AW1=0,"N/A", ((COUNTIF(Calculations!AR24:AR28,"A"))/((COUNTIF(Calculations!AR24:AR28,"A")+COUNTIF(Calculations!AR24:AR28,"D")))))</f>
        <v>N/A</v>
      </c>
      <c r="AX7" s="95" t="str">
        <f>IF(AX1=0,"N/A", ((COUNTIF(Calculations!AS24:AS28,"A"))/((COUNTIF(Calculations!AS24:AS28,"A")+COUNTIF(Calculations!AS24:AS28,"D")))))</f>
        <v>N/A</v>
      </c>
      <c r="AY7" s="95" t="str">
        <f>IF(AY1=0,"N/A", ((COUNTIF(Calculations!AT24:AT28,"A"))/((COUNTIF(Calculations!AT24:AT28,"A")+COUNTIF(Calculations!AT24:AT28,"D")))))</f>
        <v>N/A</v>
      </c>
      <c r="AZ7" s="95" t="str">
        <f>IF(AZ1=0,"N/A", ((COUNTIF(Calculations!AU24:AU28,"A"))/((COUNTIF(Calculations!AU24:AU28,"A")+COUNTIF(Calculations!AU24:AU28,"D")))))</f>
        <v>N/A</v>
      </c>
      <c r="BA7" s="95" t="str">
        <f>IF(BA1=0,"N/A", ((COUNTIF(Calculations!AV24:AV28,"A"))/((COUNTIF(Calculations!AV24:AV28,"A")+COUNTIF(Calculations!AV24:AV28,"D")))))</f>
        <v>N/A</v>
      </c>
      <c r="BB7" s="95" t="str">
        <f>IF(BB1=0,"N/A", ((COUNTIF(Calculations!AW24:AW28,"A"))/((COUNTIF(Calculations!AW24:AW28,"A")+COUNTIF(Calculations!AW24:AW28,"D")))))</f>
        <v>N/A</v>
      </c>
      <c r="BC7" s="95" t="str">
        <f>IF(BC1=0,"N/A", ((COUNTIF(Calculations!AX24:AX28,"A"))/((COUNTIF(Calculations!AX24:AX28,"A")+COUNTIF(Calculations!AX24:AX28,"D")))))</f>
        <v>N/A</v>
      </c>
      <c r="BD7" s="95" t="str">
        <f>IF(BD1=0,"N/A", ((COUNTIF(Calculations!AY24:AY28,"A"))/((COUNTIF(Calculations!AY24:AY28,"A")+COUNTIF(Calculations!AY24:AY28,"D")))))</f>
        <v>N/A</v>
      </c>
      <c r="BE7" s="95" t="str">
        <f>IF(BE1=0,"N/A", ((COUNTIF(Calculations!AZ24:AZ28,"A"))/((COUNTIF(Calculations!AZ24:AZ28,"A")+COUNTIF(Calculations!AZ24:AZ28,"D")))))</f>
        <v>N/A</v>
      </c>
      <c r="BF7" s="95" t="str">
        <f>IF(BF1=0,"N/A", ((COUNTIF(Calculations!BA24:BA28,"A"))/((COUNTIF(Calculations!BA24:BA28,"A")+COUNTIF(Calculations!BA24:BA28,"D")))))</f>
        <v>N/A</v>
      </c>
      <c r="BG7" s="95" t="str">
        <f>IF(BG1=0,"N/A", ((COUNTIF(Calculations!BB24:BB28,"A"))/((COUNTIF(Calculations!BB24:BB28,"A")+COUNTIF(Calculations!BB24:BB28,"D")))))</f>
        <v>N/A</v>
      </c>
      <c r="BH7" s="95" t="str">
        <f>IF(BH1=0,"N/A", ((COUNTIF(Calculations!BC24:BC28,"A"))/((COUNTIF(Calculations!BC24:BC28,"A")+COUNTIF(Calculations!BC24:BC28,"D")))))</f>
        <v>N/A</v>
      </c>
      <c r="BI7" s="95" t="str">
        <f>IF(BI1=0,"N/A", ((COUNTIF(Calculations!BD24:BD28,"A"))/((COUNTIF(Calculations!BD24:BD28,"A")+COUNTIF(Calculations!BD24:BD28,"D")))))</f>
        <v>N/A</v>
      </c>
      <c r="BJ7" s="95" t="str">
        <f>IF(BJ1=0,"N/A", ((COUNTIF(Calculations!BE24:BE28,"A"))/((COUNTIF(Calculations!BE24:BE28,"A")+COUNTIF(Calculations!BE24:BE28,"D")))))</f>
        <v>N/A</v>
      </c>
      <c r="BK7" s="95" t="str">
        <f>IF(BK1=0,"N/A", ((COUNTIF(Calculations!BF24:BF28,"A"))/((COUNTIF(Calculations!BF24:BF28,"A")+COUNTIF(Calculations!BF24:BF28,"D")))))</f>
        <v>N/A</v>
      </c>
      <c r="BL7" s="95" t="str">
        <f>IF(BL1=0,"N/A", ((COUNTIF(Calculations!BG24:BG28,"A"))/((COUNTIF(Calculations!BG24:BG28,"A")+COUNTIF(Calculations!BG24:BG28,"D")))))</f>
        <v>N/A</v>
      </c>
      <c r="BM7" s="95" t="str">
        <f>IF(BM1=0,"N/A", ((COUNTIF(Calculations!BH24:BH28,"A"))/((COUNTIF(Calculations!BH24:BH28,"A")+COUNTIF(Calculations!BH24:BH28,"D")))))</f>
        <v>N/A</v>
      </c>
      <c r="BN7" s="95" t="str">
        <f>IF(BN1=0,"N/A", ((COUNTIF(Calculations!BI24:BI28,"A"))/((COUNTIF(Calculations!BI24:BI28,"A")+COUNTIF(Calculations!BI24:BI28,"D")))))</f>
        <v>N/A</v>
      </c>
      <c r="BO7" s="95" t="str">
        <f>IF(BO1=0,"N/A", ((COUNTIF(Calculations!BJ24:BJ28,"A"))/((COUNTIF(Calculations!BJ24:BJ28,"A")+COUNTIF(Calculations!BJ24:BJ28,"D")))))</f>
        <v>N/A</v>
      </c>
      <c r="BP7" s="95" t="str">
        <f>IF(BP1=0,"N/A", ((COUNTIF(Calculations!BK24:BK28,"A"))/((COUNTIF(Calculations!BK24:BK28,"A")+COUNTIF(Calculations!BK24:BK28,"D")))))</f>
        <v>N/A</v>
      </c>
      <c r="BQ7" s="95" t="str">
        <f>IF(BQ1=0,"N/A", ((COUNTIF(Calculations!BL24:BL28,"A"))/((COUNTIF(Calculations!BL24:BL28,"A")+COUNTIF(Calculations!BL24:BL28,"D")))))</f>
        <v>N/A</v>
      </c>
      <c r="BR7" s="95" t="str">
        <f>IF(BR1=0,"N/A", ((COUNTIF(Calculations!BM24:BM28,"A"))/((COUNTIF(Calculations!BM24:BM28,"A")+COUNTIF(Calculations!BM24:BM28,"D")))))</f>
        <v>N/A</v>
      </c>
      <c r="BS7" s="95" t="str">
        <f>IF(BS1=0,"N/A", ((COUNTIF(Calculations!BN24:BN28,"A"))/((COUNTIF(Calculations!BN24:BN28,"A")+COUNTIF(Calculations!BN24:BN28,"D")))))</f>
        <v>N/A</v>
      </c>
      <c r="BT7" s="95" t="str">
        <f>IF(BT1=0,"N/A", ((COUNTIF(Calculations!BO24:BO28,"A"))/((COUNTIF(Calculations!BO24:BO28,"A")+COUNTIF(Calculations!BO24:BO28,"D")))))</f>
        <v>N/A</v>
      </c>
      <c r="BU7" s="95" t="str">
        <f>IF(BU1=0,"N/A", ((COUNTIF(Calculations!BP24:BP28,"A"))/((COUNTIF(Calculations!BP24:BP28,"A")+COUNTIF(Calculations!BP24:BP28,"D")))))</f>
        <v>N/A</v>
      </c>
      <c r="BV7" s="95" t="str">
        <f>IF(BV1=0,"N/A", ((COUNTIF(Calculations!BQ24:BQ28,"A"))/((COUNTIF(Calculations!BQ24:BQ28,"A")+COUNTIF(Calculations!BQ24:BQ28,"D")))))</f>
        <v>N/A</v>
      </c>
      <c r="BW7" s="95" t="str">
        <f>IF(BW1=0,"N/A", ((COUNTIF(Calculations!BR24:BR28,"A"))/((COUNTIF(Calculations!BR24:BR28,"A")+COUNTIF(Calculations!BR24:BR28,"D")))))</f>
        <v>N/A</v>
      </c>
      <c r="BX7" s="95" t="str">
        <f>IF(BX1=0,"N/A", ((COUNTIF(Calculations!BS24:BS28,"A"))/((COUNTIF(Calculations!BS24:BS28,"A")+COUNTIF(Calculations!BS24:BS28,"D")))))</f>
        <v>N/A</v>
      </c>
      <c r="BY7" s="95" t="str">
        <f>IF(BY1=0,"N/A", ((COUNTIF(Calculations!BT24:BT28,"A"))/((COUNTIF(Calculations!BT24:BT28,"A")+COUNTIF(Calculations!BT24:BT28,"D")))))</f>
        <v>N/A</v>
      </c>
      <c r="BZ7" s="95" t="str">
        <f>IF(BZ1=0,"N/A", ((COUNTIF(Calculations!BU24:BU28,"A"))/((COUNTIF(Calculations!BU24:BU28,"A")+COUNTIF(Calculations!BU24:BU28,"D")))))</f>
        <v>N/A</v>
      </c>
      <c r="CA7" s="95" t="str">
        <f>IF(CA1=0,"N/A", ((COUNTIF(Calculations!BV24:BV28,"A"))/((COUNTIF(Calculations!BV24:BV28,"A")+COUNTIF(Calculations!BV24:BV28,"D")))))</f>
        <v>N/A</v>
      </c>
      <c r="CB7" s="95" t="str">
        <f>IF(CB1=0,"N/A", ((COUNTIF(Calculations!BW24:BW28,"A"))/((COUNTIF(Calculations!BW24:BW28,"A")+COUNTIF(Calculations!BW24:BW28,"D")))))</f>
        <v>N/A</v>
      </c>
      <c r="CC7" s="95" t="str">
        <f>IF(CC1=0,"N/A", ((COUNTIF(Calculations!BX24:BX28,"A"))/((COUNTIF(Calculations!BX24:BX28,"A")+COUNTIF(Calculations!BX24:BX28,"D")))))</f>
        <v>N/A</v>
      </c>
      <c r="CD7" s="95" t="str">
        <f>IF(CD1=0,"N/A", ((COUNTIF(Calculations!BY24:BY28,"A"))/((COUNTIF(Calculations!BY24:BY28,"A")+COUNTIF(Calculations!BY24:BY28,"D")))))</f>
        <v>N/A</v>
      </c>
      <c r="CE7" s="95" t="str">
        <f>IF(CE1=0,"N/A", ((COUNTIF(Calculations!BZ24:BZ28,"A"))/((COUNTIF(Calculations!BZ24:BZ28,"A")+COUNTIF(Calculations!BZ24:BZ28,"D")))))</f>
        <v>N/A</v>
      </c>
      <c r="CF7" s="95" t="str">
        <f>IF(CF1=0,"N/A", ((COUNTIF(Calculations!CA24:CA28,"A"))/((COUNTIF(Calculations!CA24:CA28,"A")+COUNTIF(Calculations!CA24:CA28,"D")))))</f>
        <v>N/A</v>
      </c>
      <c r="CG7" s="95" t="str">
        <f>IF(CG1=0,"N/A", ((COUNTIF(Calculations!CB24:CB28,"A"))/((COUNTIF(Calculations!CB24:CB28,"A")+COUNTIF(Calculations!CB24:CB28,"D")))))</f>
        <v>N/A</v>
      </c>
      <c r="CH7" s="95" t="str">
        <f>IF(CH1=0,"N/A", ((COUNTIF(Calculations!CC24:CC28,"A"))/((COUNTIF(Calculations!CC24:CC28,"A")+COUNTIF(Calculations!CC24:CC28,"D")))))</f>
        <v>N/A</v>
      </c>
      <c r="CI7" s="95" t="str">
        <f>IF(CI1=0,"N/A", ((COUNTIF(Calculations!CD24:CD28,"A"))/((COUNTIF(Calculations!CD24:CD28,"A")+COUNTIF(Calculations!CD24:CD28,"D")))))</f>
        <v>N/A</v>
      </c>
      <c r="CJ7" s="95" t="str">
        <f>IF(CJ1=0,"N/A", ((COUNTIF(Calculations!CE24:CE28,"A"))/((COUNTIF(Calculations!CE24:CE28,"A")+COUNTIF(Calculations!CE24:CE28,"D")))))</f>
        <v>N/A</v>
      </c>
      <c r="CK7" s="95" t="str">
        <f>IF(CK1=0,"N/A", ((COUNTIF(Calculations!CF24:CF28,"A"))/((COUNTIF(Calculations!CF24:CF28,"A")+COUNTIF(Calculations!CF24:CF28,"D")))))</f>
        <v>N/A</v>
      </c>
      <c r="CL7" s="95" t="str">
        <f>IF(CL1=0,"N/A", ((COUNTIF(Calculations!CG24:CG28,"A"))/((COUNTIF(Calculations!CG24:CG28,"A")+COUNTIF(Calculations!CG24:CG28,"D")))))</f>
        <v>N/A</v>
      </c>
      <c r="CM7" s="95" t="str">
        <f>IF(CM1=0,"N/A", ((COUNTIF(Calculations!CH24:CH28,"A"))/((COUNTIF(Calculations!CH24:CH28,"A")+COUNTIF(Calculations!CH24:CH28,"D")))))</f>
        <v>N/A</v>
      </c>
      <c r="CN7" s="95" t="str">
        <f>IF(CN1=0,"N/A", ((COUNTIF(Calculations!CI24:CI28,"A"))/((COUNTIF(Calculations!CI24:CI28,"A")+COUNTIF(Calculations!CI24:CI28,"D")))))</f>
        <v>N/A</v>
      </c>
      <c r="CO7" s="95" t="str">
        <f>IF(CO1=0,"N/A", ((COUNTIF(Calculations!CJ24:CJ28,"A"))/((COUNTIF(Calculations!CJ24:CJ28,"A")+COUNTIF(Calculations!CJ24:CJ28,"D")))))</f>
        <v>N/A</v>
      </c>
      <c r="CP7" s="95" t="str">
        <f>IF(CP1=0,"N/A", ((COUNTIF(Calculations!CK24:CK28,"A"))/((COUNTIF(Calculations!CK24:CK28,"A")+COUNTIF(Calculations!CK24:CK28,"D")))))</f>
        <v>N/A</v>
      </c>
      <c r="CQ7" s="95" t="str">
        <f>IF(CQ1=0,"N/A", ((COUNTIF(Calculations!CL24:CL28,"A"))/((COUNTIF(Calculations!CL24:CL28,"A")+COUNTIF(Calculations!CL24:CL28,"D")))))</f>
        <v>N/A</v>
      </c>
      <c r="CR7" s="95" t="str">
        <f>IF(CR1=0,"N/A", ((COUNTIF(Calculations!CM24:CM28,"A"))/((COUNTIF(Calculations!CM24:CM28,"A")+COUNTIF(Calculations!CM24:CM28,"D")))))</f>
        <v>N/A</v>
      </c>
      <c r="CS7" s="95" t="str">
        <f>IF(CS1=0,"N/A", ((COUNTIF(Calculations!CN24:CN28,"A"))/((COUNTIF(Calculations!CN24:CN28,"A")+COUNTIF(Calculations!CN24:CN28,"D")))))</f>
        <v>N/A</v>
      </c>
      <c r="CT7" s="95" t="str">
        <f>IF(CT1=0,"N/A", ((COUNTIF(Calculations!CO24:CO28,"A"))/((COUNTIF(Calculations!CO24:CO28,"A")+COUNTIF(Calculations!CO24:CO28,"D")))))</f>
        <v>N/A</v>
      </c>
      <c r="CU7" s="95" t="str">
        <f>IF(CU1=0,"N/A", ((COUNTIF(Calculations!CP24:CP28,"A"))/((COUNTIF(Calculations!CP24:CP28,"A")+COUNTIF(Calculations!CP24:CP28,"D")))))</f>
        <v>N/A</v>
      </c>
      <c r="CV7" s="95" t="str">
        <f>IF(CV1=0,"N/A", ((COUNTIF(Calculations!CQ24:CQ28,"A"))/((COUNTIF(Calculations!CQ24:CQ28,"A")+COUNTIF(Calculations!CQ24:CQ28,"D")))))</f>
        <v>N/A</v>
      </c>
      <c r="CW7" s="95" t="str">
        <f>IF(CW1=0,"N/A", ((COUNTIF(Calculations!CR24:CR28,"A"))/((COUNTIF(Calculations!CR24:CR28,"A")+COUNTIF(Calculations!CR24:CR28,"D")))))</f>
        <v>N/A</v>
      </c>
      <c r="CX7" s="95" t="str">
        <f>IF(CX1=0,"N/A", ((COUNTIF(Calculations!CS24:CS28,"A"))/((COUNTIF(Calculations!CS24:CS28,"A")+COUNTIF(Calculations!CS24:CS28,"D")))))</f>
        <v>N/A</v>
      </c>
      <c r="CY7" s="95" t="str">
        <f>IF(CY1=0,"N/A", ((COUNTIF(Calculations!CT24:CT28,"A"))/((COUNTIF(Calculations!CT24:CT28,"A")+COUNTIF(Calculations!CT24:CT28,"D")))))</f>
        <v>N/A</v>
      </c>
      <c r="CZ7" s="95" t="str">
        <f>IF(CZ1=0,"N/A", ((COUNTIF(Calculations!CU24:CU28,"A"))/((COUNTIF(Calculations!CU24:CU28,"A")+COUNTIF(Calculations!CU24:CU28,"D")))))</f>
        <v>N/A</v>
      </c>
      <c r="DA7" s="95" t="str">
        <f>IF(DA1=0,"N/A", ((COUNTIF(Calculations!CV24:CV28,"A"))/((COUNTIF(Calculations!CV24:CV28,"A")+COUNTIF(Calculations!CV24:CV28,"D")))))</f>
        <v>N/A</v>
      </c>
      <c r="DB7" s="95" t="str">
        <f>IF(DB1=0,"N/A", ((COUNTIF(Calculations!CW24:CW28,"A"))/((COUNTIF(Calculations!CW24:CW28,"A")+COUNTIF(Calculations!CW24:CW28,"D")))))</f>
        <v>N/A</v>
      </c>
      <c r="DC7" s="95" t="str">
        <f>IF(DC1=0,"N/A", ((COUNTIF(Calculations!CX24:CX28,"A"))/((COUNTIF(Calculations!CX24:CX28,"A")+COUNTIF(Calculations!CX24:CX28,"D")))))</f>
        <v>N/A</v>
      </c>
      <c r="DD7" s="95" t="str">
        <f>IF(DD1=0,"N/A", ((COUNTIF(Calculations!CY24:CY28,"A"))/((COUNTIF(Calculations!CY24:CY28,"A")+COUNTIF(Calculations!CY24:CY28,"D")))))</f>
        <v>N/A</v>
      </c>
      <c r="DE7" s="95" t="str">
        <f>IF(DE1=0,"N/A", ((COUNTIF(Calculations!CZ24:CZ28,"A"))/((COUNTIF(Calculations!CZ24:CZ28,"A")+COUNTIF(Calculations!CZ24:CZ28,"D")))))</f>
        <v>N/A</v>
      </c>
      <c r="DF7" s="95" t="str">
        <f>IF(DF1=0,"N/A", ((COUNTIF(Calculations!DA24:DA28,"A"))/((COUNTIF(Calculations!DA24:DA28,"A")+COUNTIF(Calculations!DA24:DA28,"D")))))</f>
        <v>N/A</v>
      </c>
      <c r="DG7" s="95" t="str">
        <f>IF(DG1=0,"N/A", ((COUNTIF(Calculations!DB24:DB28,"A"))/((COUNTIF(Calculations!DB24:DB28,"A")+COUNTIF(Calculations!DB24:DB28,"D")))))</f>
        <v>N/A</v>
      </c>
      <c r="DH7" s="95" t="str">
        <f>IF(DH1=0,"N/A", ((COUNTIF(Calculations!DC24:DC28,"A"))/((COUNTIF(Calculations!DC24:DC28,"A")+COUNTIF(Calculations!DC24:DC28,"D")))))</f>
        <v>N/A</v>
      </c>
      <c r="DI7" s="95" t="str">
        <f>IF(DI1=0,"N/A", ((COUNTIF(Calculations!DD24:DD28,"A"))/((COUNTIF(Calculations!DD24:DD28,"A")+COUNTIF(Calculations!DD24:DD28,"D")))))</f>
        <v>N/A</v>
      </c>
      <c r="DJ7" s="95" t="str">
        <f>IF(DJ1=0,"N/A", ((COUNTIF(Calculations!DE24:DE28,"A"))/((COUNTIF(Calculations!DE24:DE28,"A")+COUNTIF(Calculations!DE24:DE28,"D")))))</f>
        <v>N/A</v>
      </c>
      <c r="DK7" s="95" t="str">
        <f>IF(DK1=0,"N/A", ((COUNTIF(Calculations!DF24:DF28,"A"))/((COUNTIF(Calculations!DF24:DF28,"A")+COUNTIF(Calculations!DF24:DF28,"D")))))</f>
        <v>N/A</v>
      </c>
      <c r="DL7" s="95" t="str">
        <f>IF(DL1=0,"N/A", ((COUNTIF(Calculations!DG24:DG28,"A"))/((COUNTIF(Calculations!DG24:DG28,"A")+COUNTIF(Calculations!DG24:DG28,"D")))))</f>
        <v>N/A</v>
      </c>
      <c r="DM7" s="95" t="str">
        <f>IF(DM1=0,"N/A", ((COUNTIF(Calculations!DH24:DH28,"A"))/((COUNTIF(Calculations!DH24:DH28,"A")+COUNTIF(Calculations!DH24:DH28,"D")))))</f>
        <v>N/A</v>
      </c>
      <c r="DN7" s="95" t="str">
        <f>IF(DN1=0,"N/A", ((COUNTIF(Calculations!DI24:DI28,"A"))/((COUNTIF(Calculations!DI24:DI28,"A")+COUNTIF(Calculations!DI24:DI28,"D")))))</f>
        <v>N/A</v>
      </c>
      <c r="DO7" s="95" t="str">
        <f>IF(DO1=0,"N/A", ((COUNTIF(Calculations!DJ24:DJ28,"A"))/((COUNTIF(Calculations!DJ24:DJ28,"A")+COUNTIF(Calculations!DJ24:DJ28,"D")))))</f>
        <v>N/A</v>
      </c>
      <c r="DP7" s="95" t="str">
        <f>IF(DP1=0,"N/A", ((COUNTIF(Calculations!DK24:DK28,"A"))/((COUNTIF(Calculations!DK24:DK28,"A")+COUNTIF(Calculations!DK24:DK28,"D")))))</f>
        <v>N/A</v>
      </c>
      <c r="DQ7" s="95" t="str">
        <f>IF(DQ1=0,"N/A", ((COUNTIF(Calculations!DL24:DL28,"A"))/((COUNTIF(Calculations!DL24:DL28,"A")+COUNTIF(Calculations!DL24:DL28,"D")))))</f>
        <v>N/A</v>
      </c>
      <c r="DR7" s="95" t="str">
        <f>IF(DR1=0,"N/A", ((COUNTIF(Calculations!DM24:DM28,"A"))/((COUNTIF(Calculations!DM24:DM28,"A")+COUNTIF(Calculations!DM24:DM28,"D")))))</f>
        <v>N/A</v>
      </c>
      <c r="DS7" s="95" t="str">
        <f>IF(DS1=0,"N/A", ((COUNTIF(Calculations!DN24:DN28,"A"))/((COUNTIF(Calculations!DN24:DN28,"A")+COUNTIF(Calculations!DN24:DN28,"D")))))</f>
        <v>N/A</v>
      </c>
      <c r="DT7" s="95" t="str">
        <f>IF(DT1=0,"N/A", ((COUNTIF(Calculations!DO24:DO28,"A"))/((COUNTIF(Calculations!DO24:DO28,"A")+COUNTIF(Calculations!DO24:DO28,"D")))))</f>
        <v>N/A</v>
      </c>
      <c r="DU7" s="123"/>
    </row>
    <row r="8" spans="1:125" s="109" customFormat="1" ht="16" customHeight="1">
      <c r="A8" s="124" t="s">
        <v>145</v>
      </c>
      <c r="B8" s="89"/>
      <c r="C8" s="89"/>
      <c r="D8" s="89"/>
      <c r="E8" s="105" t="e">
        <f t="shared" si="0"/>
        <v>#DIV/0!</v>
      </c>
      <c r="F8" s="96">
        <f t="shared" si="3"/>
        <v>0</v>
      </c>
      <c r="G8" s="107">
        <f t="shared" si="4"/>
        <v>0</v>
      </c>
      <c r="H8" s="102" t="str">
        <f>IF(H1=0,"N/A", ((COUNTIF(Calculations!C30:C36,"A"))/((COUNTIF(Calculations!C30:C36,"A")+COUNTIF(Calculations!C30:C36,"D")))))</f>
        <v>N/A</v>
      </c>
      <c r="I8" s="95" t="str">
        <f>IF(I1=0,"N/A", ((COUNTIF(Calculations!D30:D36,"A"))/((COUNTIF(Calculations!D30:D36,"A")+COUNTIF(Calculations!D30:D36,"D")))))</f>
        <v>N/A</v>
      </c>
      <c r="J8" s="95" t="str">
        <f>IF(J1=0,"N/A", ((COUNTIF(Calculations!E30:E36,"A"))/((COUNTIF(Calculations!E30:E36,"A")+COUNTIF(Calculations!E30:E36,"D")))))</f>
        <v>N/A</v>
      </c>
      <c r="K8" s="95" t="str">
        <f>IF(K1=0,"N/A", ((COUNTIF(Calculations!F30:F36,"A"))/((COUNTIF(Calculations!F30:F36,"A")+COUNTIF(Calculations!F30:F36,"D")))))</f>
        <v>N/A</v>
      </c>
      <c r="L8" s="95" t="str">
        <f>IF(L1=0,"N/A", ((COUNTIF(Calculations!G30:G36,"A"))/((COUNTIF(Calculations!G30:G36,"A")+COUNTIF(Calculations!G30:G36,"D")))))</f>
        <v>N/A</v>
      </c>
      <c r="M8" s="95" t="str">
        <f>IF(M1=0,"N/A", ((COUNTIF(Calculations!H30:H36,"A"))/((COUNTIF(Calculations!H30:H36,"A")+COUNTIF(Calculations!H30:H36,"D")))))</f>
        <v>N/A</v>
      </c>
      <c r="N8" s="95" t="str">
        <f>IF(N1=0,"N/A", ((COUNTIF(Calculations!I30:I36,"A"))/((COUNTIF(Calculations!I30:I36,"A")+COUNTIF(Calculations!I30:I36,"D")))))</f>
        <v>N/A</v>
      </c>
      <c r="O8" s="95" t="str">
        <f>IF(O1=0,"N/A", ((COUNTIF(Calculations!J30:J36,"A"))/((COUNTIF(Calculations!J30:J36,"A")+COUNTIF(Calculations!J30:J36,"D")))))</f>
        <v>N/A</v>
      </c>
      <c r="P8" s="95" t="str">
        <f>IF(P1=0,"N/A", ((COUNTIF(Calculations!K30:K36,"A"))/((COUNTIF(Calculations!K30:K36,"A")+COUNTIF(Calculations!K30:K36,"D")))))</f>
        <v>N/A</v>
      </c>
      <c r="Q8" s="95" t="str">
        <f>IF(Q1=0,"N/A", ((COUNTIF(Calculations!L30:L36,"A"))/((COUNTIF(Calculations!L30:L36,"A")+COUNTIF(Calculations!L30:L36,"D")))))</f>
        <v>N/A</v>
      </c>
      <c r="R8" s="95" t="str">
        <f>IF(R1=0,"N/A", ((COUNTIF(Calculations!M30:M36,"A"))/((COUNTIF(Calculations!M30:M36,"A")+COUNTIF(Calculations!M30:M36,"D")))))</f>
        <v>N/A</v>
      </c>
      <c r="S8" s="95" t="str">
        <f>IF(S1=0,"N/A", ((COUNTIF(Calculations!N30:N36,"A"))/((COUNTIF(Calculations!N30:N36,"A")+COUNTIF(Calculations!N30:N36,"D")))))</f>
        <v>N/A</v>
      </c>
      <c r="T8" s="95" t="str">
        <f>IF(T1=0,"N/A", ((COUNTIF(Calculations!O30:O36,"A"))/((COUNTIF(Calculations!O30:O36,"A")+COUNTIF(Calculations!O30:O36,"D")))))</f>
        <v>N/A</v>
      </c>
      <c r="U8" s="95" t="str">
        <f>IF(U1=0,"N/A", ((COUNTIF(Calculations!P30:P36,"A"))/((COUNTIF(Calculations!P30:P36,"A")+COUNTIF(Calculations!P30:P36,"D")))))</f>
        <v>N/A</v>
      </c>
      <c r="V8" s="95" t="str">
        <f>IF(V1=0,"N/A", ((COUNTIF(Calculations!Q30:Q36,"A"))/((COUNTIF(Calculations!Q30:Q36,"A")+COUNTIF(Calculations!Q30:Q36,"D")))))</f>
        <v>N/A</v>
      </c>
      <c r="W8" s="95" t="str">
        <f>IF(W1=0,"N/A", ((COUNTIF(Calculations!R30:R36,"A"))/((COUNTIF(Calculations!R30:R36,"A")+COUNTIF(Calculations!R30:R36,"D")))))</f>
        <v>N/A</v>
      </c>
      <c r="X8" s="95" t="str">
        <f>IF(X1=0,"N/A", ((COUNTIF(Calculations!S30:S36,"A"))/((COUNTIF(Calculations!S30:S36,"A")+COUNTIF(Calculations!S30:S36,"D")))))</f>
        <v>N/A</v>
      </c>
      <c r="Y8" s="95" t="str">
        <f>IF(Y1=0,"N/A", ((COUNTIF(Calculations!T30:T36,"A"))/((COUNTIF(Calculations!T30:T36,"A")+COUNTIF(Calculations!T30:T36,"D")))))</f>
        <v>N/A</v>
      </c>
      <c r="Z8" s="95" t="str">
        <f>IF(Z1=0,"N/A", ((COUNTIF(Calculations!U30:U36,"A"))/((COUNTIF(Calculations!U30:U36,"A")+COUNTIF(Calculations!U30:U36,"D")))))</f>
        <v>N/A</v>
      </c>
      <c r="AA8" s="95" t="str">
        <f>IF(AA1=0,"N/A", ((COUNTIF(Calculations!V30:V36,"A"))/((COUNTIF(Calculations!V30:V36,"A")+COUNTIF(Calculations!V30:V36,"D")))))</f>
        <v>N/A</v>
      </c>
      <c r="AB8" s="95" t="str">
        <f>IF(AB1=0,"N/A", ((COUNTIF(Calculations!W30:W36,"A"))/((COUNTIF(Calculations!W30:W36,"A")+COUNTIF(Calculations!W30:W36,"D")))))</f>
        <v>N/A</v>
      </c>
      <c r="AC8" s="95" t="str">
        <f>IF(AC1=0,"N/A", ((COUNTIF(Calculations!X30:X36,"A"))/((COUNTIF(Calculations!X30:X36,"A")+COUNTIF(Calculations!X30:X36,"D")))))</f>
        <v>N/A</v>
      </c>
      <c r="AD8" s="95" t="str">
        <f>IF(AD1=0,"N/A", ((COUNTIF(Calculations!Y30:Y36,"A"))/((COUNTIF(Calculations!Y30:Y36,"A")+COUNTIF(Calculations!Y30:Y36,"D")))))</f>
        <v>N/A</v>
      </c>
      <c r="AE8" s="95" t="str">
        <f>IF(AE1=0,"N/A", ((COUNTIF(Calculations!Z30:Z36,"A"))/((COUNTIF(Calculations!Z30:Z36,"A")+COUNTIF(Calculations!Z30:Z36,"D")))))</f>
        <v>N/A</v>
      </c>
      <c r="AF8" s="95" t="str">
        <f>IF(AF1=0,"N/A", ((COUNTIF(Calculations!AA30:AA36,"A"))/((COUNTIF(Calculations!AA30:AA36,"A")+COUNTIF(Calculations!AA30:AA36,"D")))))</f>
        <v>N/A</v>
      </c>
      <c r="AG8" s="95" t="str">
        <f>IF(AG1=0,"N/A", ((COUNTIF(Calculations!AB30:AB36,"A"))/((COUNTIF(Calculations!AB30:AB36,"A")+COUNTIF(Calculations!AB30:AB36,"D")))))</f>
        <v>N/A</v>
      </c>
      <c r="AH8" s="95" t="str">
        <f>IF(AH1=0,"N/A", ((COUNTIF(Calculations!AC30:AC36,"A"))/((COUNTIF(Calculations!AC30:AC36,"A")+COUNTIF(Calculations!AC30:AC36,"D")))))</f>
        <v>N/A</v>
      </c>
      <c r="AI8" s="95" t="str">
        <f>IF(AI1=0,"N/A", ((COUNTIF(Calculations!AD30:AD36,"A"))/((COUNTIF(Calculations!AD30:AD36,"A")+COUNTIF(Calculations!AD30:AD36,"D")))))</f>
        <v>N/A</v>
      </c>
      <c r="AJ8" s="95" t="str">
        <f>IF(AJ1=0,"N/A", ((COUNTIF(Calculations!AE30:AE36,"A"))/((COUNTIF(Calculations!AE30:AE36,"A")+COUNTIF(Calculations!AE30:AE36,"D")))))</f>
        <v>N/A</v>
      </c>
      <c r="AK8" s="95" t="str">
        <f>IF(AK1=0,"N/A", ((COUNTIF(Calculations!AF30:AF36,"A"))/((COUNTIF(Calculations!AF30:AF36,"A")+COUNTIF(Calculations!AF30:AF36,"D")))))</f>
        <v>N/A</v>
      </c>
      <c r="AL8" s="95" t="str">
        <f>IF(AL1=0,"N/A", ((COUNTIF(Calculations!AG30:AG36,"A"))/((COUNTIF(Calculations!AG30:AG36,"A")+COUNTIF(Calculations!AG30:AG36,"D")))))</f>
        <v>N/A</v>
      </c>
      <c r="AM8" s="95" t="str">
        <f>IF(AM1=0,"N/A", ((COUNTIF(Calculations!AH30:AH36,"A"))/((COUNTIF(Calculations!AH30:AH36,"A")+COUNTIF(Calculations!AH30:AH36,"D")))))</f>
        <v>N/A</v>
      </c>
      <c r="AN8" s="95" t="str">
        <f>IF(AN1=0,"N/A", ((COUNTIF(Calculations!AI30:AI36,"A"))/((COUNTIF(Calculations!AI30:AI36,"A")+COUNTIF(Calculations!AI30:AI36,"D")))))</f>
        <v>N/A</v>
      </c>
      <c r="AO8" s="95" t="str">
        <f>IF(AO1=0,"N/A", ((COUNTIF(Calculations!AJ30:AJ36,"A"))/((COUNTIF(Calculations!AJ30:AJ36,"A")+COUNTIF(Calculations!AJ30:AJ36,"D")))))</f>
        <v>N/A</v>
      </c>
      <c r="AP8" s="95" t="str">
        <f>IF(AP1=0,"N/A", ((COUNTIF(Calculations!AK30:AK36,"A"))/((COUNTIF(Calculations!AK30:AK36,"A")+COUNTIF(Calculations!AK30:AK36,"D")))))</f>
        <v>N/A</v>
      </c>
      <c r="AQ8" s="95" t="str">
        <f>IF(AQ1=0,"N/A", ((COUNTIF(Calculations!AL30:AL36,"A"))/((COUNTIF(Calculations!AL30:AL36,"A")+COUNTIF(Calculations!AL30:AL36,"D")))))</f>
        <v>N/A</v>
      </c>
      <c r="AR8" s="95" t="str">
        <f>IF(AR1=0,"N/A", ((COUNTIF(Calculations!AM30:AM36,"A"))/((COUNTIF(Calculations!AM30:AM36,"A")+COUNTIF(Calculations!AM30:AM36,"D")))))</f>
        <v>N/A</v>
      </c>
      <c r="AS8" s="95" t="str">
        <f>IF(AS1=0,"N/A", ((COUNTIF(Calculations!AN30:AN36,"A"))/((COUNTIF(Calculations!AN30:AN36,"A")+COUNTIF(Calculations!AN30:AN36,"D")))))</f>
        <v>N/A</v>
      </c>
      <c r="AT8" s="95" t="str">
        <f>IF(AT1=0,"N/A", ((COUNTIF(Calculations!AO30:AO36,"A"))/((COUNTIF(Calculations!AO30:AO36,"A")+COUNTIF(Calculations!AO30:AO36,"D")))))</f>
        <v>N/A</v>
      </c>
      <c r="AU8" s="95" t="str">
        <f>IF(AU1=0,"N/A", ((COUNTIF(Calculations!AP30:AP36,"A"))/((COUNTIF(Calculations!AP30:AP36,"A")+COUNTIF(Calculations!AP30:AP36,"D")))))</f>
        <v>N/A</v>
      </c>
      <c r="AV8" s="95" t="str">
        <f>IF(AV1=0,"N/A", ((COUNTIF(Calculations!AQ30:AQ36,"A"))/((COUNTIF(Calculations!AQ30:AQ36,"A")+COUNTIF(Calculations!AQ30:AQ36,"D")))))</f>
        <v>N/A</v>
      </c>
      <c r="AW8" s="95" t="str">
        <f>IF(AW1=0,"N/A", ((COUNTIF(Calculations!AR30:AR36,"A"))/((COUNTIF(Calculations!AR30:AR36,"A")+COUNTIF(Calculations!AR30:AR36,"D")))))</f>
        <v>N/A</v>
      </c>
      <c r="AX8" s="95" t="str">
        <f>IF(AX1=0,"N/A", ((COUNTIF(Calculations!AS30:AS36,"A"))/((COUNTIF(Calculations!AS30:AS36,"A")+COUNTIF(Calculations!AS30:AS36,"D")))))</f>
        <v>N/A</v>
      </c>
      <c r="AY8" s="95" t="str">
        <f>IF(AY1=0,"N/A", ((COUNTIF(Calculations!AT30:AT36,"A"))/((COUNTIF(Calculations!AT30:AT36,"A")+COUNTIF(Calculations!AT30:AT36,"D")))))</f>
        <v>N/A</v>
      </c>
      <c r="AZ8" s="95" t="str">
        <f>IF(AZ1=0,"N/A", ((COUNTIF(Calculations!AU30:AU36,"A"))/((COUNTIF(Calculations!AU30:AU36,"A")+COUNTIF(Calculations!AU30:AU36,"D")))))</f>
        <v>N/A</v>
      </c>
      <c r="BA8" s="95" t="str">
        <f>IF(BA1=0,"N/A", ((COUNTIF(Calculations!AV30:AV36,"A"))/((COUNTIF(Calculations!AV30:AV36,"A")+COUNTIF(Calculations!AV30:AV36,"D")))))</f>
        <v>N/A</v>
      </c>
      <c r="BB8" s="95" t="str">
        <f>IF(BB1=0,"N/A", ((COUNTIF(Calculations!AW30:AW36,"A"))/((COUNTIF(Calculations!AW30:AW36,"A")+COUNTIF(Calculations!AW30:AW36,"D")))))</f>
        <v>N/A</v>
      </c>
      <c r="BC8" s="95" t="str">
        <f>IF(BC1=0,"N/A", ((COUNTIF(Calculations!AX30:AX36,"A"))/((COUNTIF(Calculations!AX30:AX36,"A")+COUNTIF(Calculations!AX30:AX36,"D")))))</f>
        <v>N/A</v>
      </c>
      <c r="BD8" s="95" t="str">
        <f>IF(BD1=0,"N/A", ((COUNTIF(Calculations!AY30:AY36,"A"))/((COUNTIF(Calculations!AY30:AY36,"A")+COUNTIF(Calculations!AY30:AY36,"D")))))</f>
        <v>N/A</v>
      </c>
      <c r="BE8" s="95" t="str">
        <f>IF(BE1=0,"N/A", ((COUNTIF(Calculations!AZ30:AZ36,"A"))/((COUNTIF(Calculations!AZ30:AZ36,"A")+COUNTIF(Calculations!AZ30:AZ36,"D")))))</f>
        <v>N/A</v>
      </c>
      <c r="BF8" s="95" t="str">
        <f>IF(BF1=0,"N/A", ((COUNTIF(Calculations!BA30:BA36,"A"))/((COUNTIF(Calculations!BA30:BA36,"A")+COUNTIF(Calculations!BA30:BA36,"D")))))</f>
        <v>N/A</v>
      </c>
      <c r="BG8" s="95" t="str">
        <f>IF(BG1=0,"N/A", ((COUNTIF(Calculations!BB30:BB36,"A"))/((COUNTIF(Calculations!BB30:BB36,"A")+COUNTIF(Calculations!BB30:BB36,"D")))))</f>
        <v>N/A</v>
      </c>
      <c r="BH8" s="95" t="str">
        <f>IF(BH1=0,"N/A", ((COUNTIF(Calculations!BC30:BC36,"A"))/((COUNTIF(Calculations!BC30:BC36,"A")+COUNTIF(Calculations!BC30:BC36,"D")))))</f>
        <v>N/A</v>
      </c>
      <c r="BI8" s="95" t="str">
        <f>IF(BI1=0,"N/A", ((COUNTIF(Calculations!BD30:BD36,"A"))/((COUNTIF(Calculations!BD30:BD36,"A")+COUNTIF(Calculations!BD30:BD36,"D")))))</f>
        <v>N/A</v>
      </c>
      <c r="BJ8" s="95" t="str">
        <f>IF(BJ1=0,"N/A", ((COUNTIF(Calculations!BE30:BE36,"A"))/((COUNTIF(Calculations!BE30:BE36,"A")+COUNTIF(Calculations!BE30:BE36,"D")))))</f>
        <v>N/A</v>
      </c>
      <c r="BK8" s="95" t="str">
        <f>IF(BK1=0,"N/A", ((COUNTIF(Calculations!BF30:BF36,"A"))/((COUNTIF(Calculations!BF30:BF36,"A")+COUNTIF(Calculations!BF30:BF36,"D")))))</f>
        <v>N/A</v>
      </c>
      <c r="BL8" s="95" t="str">
        <f>IF(BL1=0,"N/A", ((COUNTIF(Calculations!BG30:BG36,"A"))/((COUNTIF(Calculations!BG30:BG36,"A")+COUNTIF(Calculations!BG30:BG36,"D")))))</f>
        <v>N/A</v>
      </c>
      <c r="BM8" s="95" t="str">
        <f>IF(BM1=0,"N/A", ((COUNTIF(Calculations!BH30:BH36,"A"))/((COUNTIF(Calculations!BH30:BH36,"A")+COUNTIF(Calculations!BH30:BH36,"D")))))</f>
        <v>N/A</v>
      </c>
      <c r="BN8" s="95" t="str">
        <f>IF(BN1=0,"N/A", ((COUNTIF(Calculations!BI30:BI36,"A"))/((COUNTIF(Calculations!BI30:BI36,"A")+COUNTIF(Calculations!BI30:BI36,"D")))))</f>
        <v>N/A</v>
      </c>
      <c r="BO8" s="95" t="str">
        <f>IF(BO1=0,"N/A", ((COUNTIF(Calculations!BJ30:BJ36,"A"))/((COUNTIF(Calculations!BJ30:BJ36,"A")+COUNTIF(Calculations!BJ30:BJ36,"D")))))</f>
        <v>N/A</v>
      </c>
      <c r="BP8" s="95" t="str">
        <f>IF(BP1=0,"N/A", ((COUNTIF(Calculations!BK30:BK36,"A"))/((COUNTIF(Calculations!BK30:BK36,"A")+COUNTIF(Calculations!BK30:BK36,"D")))))</f>
        <v>N/A</v>
      </c>
      <c r="BQ8" s="95" t="str">
        <f>IF(BQ1=0,"N/A", ((COUNTIF(Calculations!BL30:BL36,"A"))/((COUNTIF(Calculations!BL30:BL36,"A")+COUNTIF(Calculations!BL30:BL36,"D")))))</f>
        <v>N/A</v>
      </c>
      <c r="BR8" s="95" t="str">
        <f>IF(BR1=0,"N/A", ((COUNTIF(Calculations!BM30:BM36,"A"))/((COUNTIF(Calculations!BM30:BM36,"A")+COUNTIF(Calculations!BM30:BM36,"D")))))</f>
        <v>N/A</v>
      </c>
      <c r="BS8" s="95" t="str">
        <f>IF(BS1=0,"N/A", ((COUNTIF(Calculations!BN30:BN36,"A"))/((COUNTIF(Calculations!BN30:BN36,"A")+COUNTIF(Calculations!BN30:BN36,"D")))))</f>
        <v>N/A</v>
      </c>
      <c r="BT8" s="95" t="str">
        <f>IF(BT1=0,"N/A", ((COUNTIF(Calculations!BO30:BO36,"A"))/((COUNTIF(Calculations!BO30:BO36,"A")+COUNTIF(Calculations!BO30:BO36,"D")))))</f>
        <v>N/A</v>
      </c>
      <c r="BU8" s="95" t="str">
        <f>IF(BU1=0,"N/A", ((COUNTIF(Calculations!BP30:BP36,"A"))/((COUNTIF(Calculations!BP30:BP36,"A")+COUNTIF(Calculations!BP30:BP36,"D")))))</f>
        <v>N/A</v>
      </c>
      <c r="BV8" s="95" t="str">
        <f>IF(BV1=0,"N/A", ((COUNTIF(Calculations!BQ30:BQ36,"A"))/((COUNTIF(Calculations!BQ30:BQ36,"A")+COUNTIF(Calculations!BQ30:BQ36,"D")))))</f>
        <v>N/A</v>
      </c>
      <c r="BW8" s="95" t="str">
        <f>IF(BW1=0,"N/A", ((COUNTIF(Calculations!BR30:BR36,"A"))/((COUNTIF(Calculations!BR30:BR36,"A")+COUNTIF(Calculations!BR30:BR36,"D")))))</f>
        <v>N/A</v>
      </c>
      <c r="BX8" s="95" t="str">
        <f>IF(BX1=0,"N/A", ((COUNTIF(Calculations!BS30:BS36,"A"))/((COUNTIF(Calculations!BS30:BS36,"A")+COUNTIF(Calculations!BS30:BS36,"D")))))</f>
        <v>N/A</v>
      </c>
      <c r="BY8" s="95" t="str">
        <f>IF(BY1=0,"N/A", ((COUNTIF(Calculations!BT30:BT36,"A"))/((COUNTIF(Calculations!BT30:BT36,"A")+COUNTIF(Calculations!BT30:BT36,"D")))))</f>
        <v>N/A</v>
      </c>
      <c r="BZ8" s="95" t="str">
        <f>IF(BZ1=0,"N/A", ((COUNTIF(Calculations!BU30:BU36,"A"))/((COUNTIF(Calculations!BU30:BU36,"A")+COUNTIF(Calculations!BU30:BU36,"D")))))</f>
        <v>N/A</v>
      </c>
      <c r="CA8" s="95" t="str">
        <f>IF(CA1=0,"N/A", ((COUNTIF(Calculations!BV30:BV36,"A"))/((COUNTIF(Calculations!BV30:BV36,"A")+COUNTIF(Calculations!BV30:BV36,"D")))))</f>
        <v>N/A</v>
      </c>
      <c r="CB8" s="95" t="str">
        <f>IF(CB1=0,"N/A", ((COUNTIF(Calculations!BW30:BW36,"A"))/((COUNTIF(Calculations!BW30:BW36,"A")+COUNTIF(Calculations!BW30:BW36,"D")))))</f>
        <v>N/A</v>
      </c>
      <c r="CC8" s="95" t="str">
        <f>IF(CC1=0,"N/A", ((COUNTIF(Calculations!BX30:BX36,"A"))/((COUNTIF(Calculations!BX30:BX36,"A")+COUNTIF(Calculations!BX30:BX36,"D")))))</f>
        <v>N/A</v>
      </c>
      <c r="CD8" s="95" t="str">
        <f>IF(CD1=0,"N/A", ((COUNTIF(Calculations!BY30:BY36,"A"))/((COUNTIF(Calculations!BY30:BY36,"A")+COUNTIF(Calculations!BY30:BY36,"D")))))</f>
        <v>N/A</v>
      </c>
      <c r="CE8" s="95" t="str">
        <f>IF(CE1=0,"N/A", ((COUNTIF(Calculations!BZ30:BZ36,"A"))/((COUNTIF(Calculations!BZ30:BZ36,"A")+COUNTIF(Calculations!BZ30:BZ36,"D")))))</f>
        <v>N/A</v>
      </c>
      <c r="CF8" s="95" t="str">
        <f>IF(CF1=0,"N/A", ((COUNTIF(Calculations!CA30:CA36,"A"))/((COUNTIF(Calculations!CA30:CA36,"A")+COUNTIF(Calculations!CA30:CA36,"D")))))</f>
        <v>N/A</v>
      </c>
      <c r="CG8" s="95" t="str">
        <f>IF(CG1=0,"N/A", ((COUNTIF(Calculations!CB30:CB36,"A"))/((COUNTIF(Calculations!CB30:CB36,"A")+COUNTIF(Calculations!CB30:CB36,"D")))))</f>
        <v>N/A</v>
      </c>
      <c r="CH8" s="95" t="str">
        <f>IF(CH1=0,"N/A", ((COUNTIF(Calculations!CC30:CC36,"A"))/((COUNTIF(Calculations!CC30:CC36,"A")+COUNTIF(Calculations!CC30:CC36,"D")))))</f>
        <v>N/A</v>
      </c>
      <c r="CI8" s="95" t="str">
        <f>IF(CI1=0,"N/A", ((COUNTIF(Calculations!CD30:CD36,"A"))/((COUNTIF(Calculations!CD30:CD36,"A")+COUNTIF(Calculations!CD30:CD36,"D")))))</f>
        <v>N/A</v>
      </c>
      <c r="CJ8" s="95" t="str">
        <f>IF(CJ1=0,"N/A", ((COUNTIF(Calculations!CE30:CE36,"A"))/((COUNTIF(Calculations!CE30:CE36,"A")+COUNTIF(Calculations!CE30:CE36,"D")))))</f>
        <v>N/A</v>
      </c>
      <c r="CK8" s="95" t="str">
        <f>IF(CK1=0,"N/A", ((COUNTIF(Calculations!CF30:CF36,"A"))/((COUNTIF(Calculations!CF30:CF36,"A")+COUNTIF(Calculations!CF30:CF36,"D")))))</f>
        <v>N/A</v>
      </c>
      <c r="CL8" s="95" t="str">
        <f>IF(CL1=0,"N/A", ((COUNTIF(Calculations!CG30:CG36,"A"))/((COUNTIF(Calculations!CG30:CG36,"A")+COUNTIF(Calculations!CG30:CG36,"D")))))</f>
        <v>N/A</v>
      </c>
      <c r="CM8" s="95" t="str">
        <f>IF(CM1=0,"N/A", ((COUNTIF(Calculations!CH30:CH36,"A"))/((COUNTIF(Calculations!CH30:CH36,"A")+COUNTIF(Calculations!CH30:CH36,"D")))))</f>
        <v>N/A</v>
      </c>
      <c r="CN8" s="95" t="str">
        <f>IF(CN1=0,"N/A", ((COUNTIF(Calculations!CI30:CI36,"A"))/((COUNTIF(Calculations!CI30:CI36,"A")+COUNTIF(Calculations!CI30:CI36,"D")))))</f>
        <v>N/A</v>
      </c>
      <c r="CO8" s="95" t="str">
        <f>IF(CO1=0,"N/A", ((COUNTIF(Calculations!CJ30:CJ36,"A"))/((COUNTIF(Calculations!CJ30:CJ36,"A")+COUNTIF(Calculations!CJ30:CJ36,"D")))))</f>
        <v>N/A</v>
      </c>
      <c r="CP8" s="95" t="str">
        <f>IF(CP1=0,"N/A", ((COUNTIF(Calculations!CK30:CK36,"A"))/((COUNTIF(Calculations!CK30:CK36,"A")+COUNTIF(Calculations!CK30:CK36,"D")))))</f>
        <v>N/A</v>
      </c>
      <c r="CQ8" s="95" t="str">
        <f>IF(CQ1=0,"N/A", ((COUNTIF(Calculations!CL30:CL36,"A"))/((COUNTIF(Calculations!CL30:CL36,"A")+COUNTIF(Calculations!CL30:CL36,"D")))))</f>
        <v>N/A</v>
      </c>
      <c r="CR8" s="95" t="str">
        <f>IF(CR1=0,"N/A", ((COUNTIF(Calculations!CM30:CM36,"A"))/((COUNTIF(Calculations!CM30:CM36,"A")+COUNTIF(Calculations!CM30:CM36,"D")))))</f>
        <v>N/A</v>
      </c>
      <c r="CS8" s="95" t="str">
        <f>IF(CS1=0,"N/A", ((COUNTIF(Calculations!CN30:CN36,"A"))/((COUNTIF(Calculations!CN30:CN36,"A")+COUNTIF(Calculations!CN30:CN36,"D")))))</f>
        <v>N/A</v>
      </c>
      <c r="CT8" s="95" t="str">
        <f>IF(CT1=0,"N/A", ((COUNTIF(Calculations!CO30:CO36,"A"))/((COUNTIF(Calculations!CO30:CO36,"A")+COUNTIF(Calculations!CO30:CO36,"D")))))</f>
        <v>N/A</v>
      </c>
      <c r="CU8" s="95" t="str">
        <f>IF(CU1=0,"N/A", ((COUNTIF(Calculations!CP30:CP36,"A"))/((COUNTIF(Calculations!CP30:CP36,"A")+COUNTIF(Calculations!CP30:CP36,"D")))))</f>
        <v>N/A</v>
      </c>
      <c r="CV8" s="95" t="str">
        <f>IF(CV1=0,"N/A", ((COUNTIF(Calculations!CQ30:CQ36,"A"))/((COUNTIF(Calculations!CQ30:CQ36,"A")+COUNTIF(Calculations!CQ30:CQ36,"D")))))</f>
        <v>N/A</v>
      </c>
      <c r="CW8" s="95" t="str">
        <f>IF(CW1=0,"N/A", ((COUNTIF(Calculations!CR30:CR36,"A"))/((COUNTIF(Calculations!CR30:CR36,"A")+COUNTIF(Calculations!CR30:CR36,"D")))))</f>
        <v>N/A</v>
      </c>
      <c r="CX8" s="95" t="str">
        <f>IF(CX1=0,"N/A", ((COUNTIF(Calculations!CS30:CS36,"A"))/((COUNTIF(Calculations!CS30:CS36,"A")+COUNTIF(Calculations!CS30:CS36,"D")))))</f>
        <v>N/A</v>
      </c>
      <c r="CY8" s="95" t="str">
        <f>IF(CY1=0,"N/A", ((COUNTIF(Calculations!CT30:CT36,"A"))/((COUNTIF(Calculations!CT30:CT36,"A")+COUNTIF(Calculations!CT30:CT36,"D")))))</f>
        <v>N/A</v>
      </c>
      <c r="CZ8" s="95" t="str">
        <f>IF(CZ1=0,"N/A", ((COUNTIF(Calculations!CU30:CU36,"A"))/((COUNTIF(Calculations!CU30:CU36,"A")+COUNTIF(Calculations!CU30:CU36,"D")))))</f>
        <v>N/A</v>
      </c>
      <c r="DA8" s="95" t="str">
        <f>IF(DA1=0,"N/A", ((COUNTIF(Calculations!CV30:CV36,"A"))/((COUNTIF(Calculations!CV30:CV36,"A")+COUNTIF(Calculations!CV30:CV36,"D")))))</f>
        <v>N/A</v>
      </c>
      <c r="DB8" s="95" t="str">
        <f>IF(DB1=0,"N/A", ((COUNTIF(Calculations!CW30:CW36,"A"))/((COUNTIF(Calculations!CW30:CW36,"A")+COUNTIF(Calculations!CW30:CW36,"D")))))</f>
        <v>N/A</v>
      </c>
      <c r="DC8" s="95" t="str">
        <f>IF(DC1=0,"N/A", ((COUNTIF(Calculations!CX30:CX36,"A"))/((COUNTIF(Calculations!CX30:CX36,"A")+COUNTIF(Calculations!CX30:CX36,"D")))))</f>
        <v>N/A</v>
      </c>
      <c r="DD8" s="95" t="str">
        <f>IF(DD1=0,"N/A", ((COUNTIF(Calculations!CY30:CY36,"A"))/((COUNTIF(Calculations!CY30:CY36,"A")+COUNTIF(Calculations!CY30:CY36,"D")))))</f>
        <v>N/A</v>
      </c>
      <c r="DE8" s="95" t="str">
        <f>IF(DE1=0,"N/A", ((COUNTIF(Calculations!CZ30:CZ36,"A"))/((COUNTIF(Calculations!CZ30:CZ36,"A")+COUNTIF(Calculations!CZ30:CZ36,"D")))))</f>
        <v>N/A</v>
      </c>
      <c r="DF8" s="95" t="str">
        <f>IF(DF1=0,"N/A", ((COUNTIF(Calculations!DA30:DA36,"A"))/((COUNTIF(Calculations!DA30:DA36,"A")+COUNTIF(Calculations!DA30:DA36,"D")))))</f>
        <v>N/A</v>
      </c>
      <c r="DG8" s="95" t="str">
        <f>IF(DG1=0,"N/A", ((COUNTIF(Calculations!DB30:DB36,"A"))/((COUNTIF(Calculations!DB30:DB36,"A")+COUNTIF(Calculations!DB30:DB36,"D")))))</f>
        <v>N/A</v>
      </c>
      <c r="DH8" s="95" t="str">
        <f>IF(DH1=0,"N/A", ((COUNTIF(Calculations!DC30:DC36,"A"))/((COUNTIF(Calculations!DC30:DC36,"A")+COUNTIF(Calculations!DC30:DC36,"D")))))</f>
        <v>N/A</v>
      </c>
      <c r="DI8" s="95" t="str">
        <f>IF(DI1=0,"N/A", ((COUNTIF(Calculations!DD30:DD36,"A"))/((COUNTIF(Calculations!DD30:DD36,"A")+COUNTIF(Calculations!DD30:DD36,"D")))))</f>
        <v>N/A</v>
      </c>
      <c r="DJ8" s="95" t="str">
        <f>IF(DJ1=0,"N/A", ((COUNTIF(Calculations!DE30:DE36,"A"))/((COUNTIF(Calculations!DE30:DE36,"A")+COUNTIF(Calculations!DE30:DE36,"D")))))</f>
        <v>N/A</v>
      </c>
      <c r="DK8" s="95" t="str">
        <f>IF(DK1=0,"N/A", ((COUNTIF(Calculations!DF30:DF36,"A"))/((COUNTIF(Calculations!DF30:DF36,"A")+COUNTIF(Calculations!DF30:DF36,"D")))))</f>
        <v>N/A</v>
      </c>
      <c r="DL8" s="95" t="str">
        <f>IF(DL1=0,"N/A", ((COUNTIF(Calculations!DG30:DG36,"A"))/((COUNTIF(Calculations!DG30:DG36,"A")+COUNTIF(Calculations!DG30:DG36,"D")))))</f>
        <v>N/A</v>
      </c>
      <c r="DM8" s="95" t="str">
        <f>IF(DM1=0,"N/A", ((COUNTIF(Calculations!DH30:DH36,"A"))/((COUNTIF(Calculations!DH30:DH36,"A")+COUNTIF(Calculations!DH30:DH36,"D")))))</f>
        <v>N/A</v>
      </c>
      <c r="DN8" s="95" t="str">
        <f>IF(DN1=0,"N/A", ((COUNTIF(Calculations!DI30:DI36,"A"))/((COUNTIF(Calculations!DI30:DI36,"A")+COUNTIF(Calculations!DI30:DI36,"D")))))</f>
        <v>N/A</v>
      </c>
      <c r="DO8" s="95" t="str">
        <f>IF(DO1=0,"N/A", ((COUNTIF(Calculations!DJ30:DJ36,"A"))/((COUNTIF(Calculations!DJ30:DJ36,"A")+COUNTIF(Calculations!DJ30:DJ36,"D")))))</f>
        <v>N/A</v>
      </c>
      <c r="DP8" s="95" t="str">
        <f>IF(DP1=0,"N/A", ((COUNTIF(Calculations!DK30:DK36,"A"))/((COUNTIF(Calculations!DK30:DK36,"A")+COUNTIF(Calculations!DK30:DK36,"D")))))</f>
        <v>N/A</v>
      </c>
      <c r="DQ8" s="95" t="str">
        <f>IF(DQ1=0,"N/A", ((COUNTIF(Calculations!DL30:DL36,"A"))/((COUNTIF(Calculations!DL30:DL36,"A")+COUNTIF(Calculations!DL30:DL36,"D")))))</f>
        <v>N/A</v>
      </c>
      <c r="DR8" s="95" t="str">
        <f>IF(DR1=0,"N/A", ((COUNTIF(Calculations!DM30:DM36,"A"))/((COUNTIF(Calculations!DM30:DM36,"A")+COUNTIF(Calculations!DM30:DM36,"D")))))</f>
        <v>N/A</v>
      </c>
      <c r="DS8" s="95" t="str">
        <f>IF(DS1=0,"N/A", ((COUNTIF(Calculations!DN30:DN36,"A"))/((COUNTIF(Calculations!DN30:DN36,"A")+COUNTIF(Calculations!DN30:DN36,"D")))))</f>
        <v>N/A</v>
      </c>
      <c r="DT8" s="95" t="str">
        <f>IF(DT1=0,"N/A", ((COUNTIF(Calculations!DO30:DO36,"A"))/((COUNTIF(Calculations!DO30:DO36,"A")+COUNTIF(Calculations!DO30:DO36,"D")))))</f>
        <v>N/A</v>
      </c>
      <c r="DU8" s="123"/>
    </row>
    <row r="9" spans="1:125" s="109" customFormat="1" ht="16" customHeight="1">
      <c r="A9" s="124" t="s">
        <v>78</v>
      </c>
      <c r="B9" s="89"/>
      <c r="C9" s="89"/>
      <c r="D9" s="89"/>
      <c r="E9" s="105" t="e">
        <f t="shared" si="0"/>
        <v>#DIV/0!</v>
      </c>
      <c r="F9" s="96">
        <f t="shared" si="3"/>
        <v>0</v>
      </c>
      <c r="G9" s="107">
        <f t="shared" si="4"/>
        <v>0</v>
      </c>
      <c r="H9" s="102" t="str">
        <f>IF(H1=0,"N/A", ((COUNTIF(Calculations!C38:C40,"A"))/((COUNTIF(Calculations!C38:C40,"A")+COUNTIF(Calculations!C38:C40,"D")))))</f>
        <v>N/A</v>
      </c>
      <c r="I9" s="95" t="str">
        <f>IF(I1=0,"N/A", ((COUNTIF(Calculations!D38:D40,"A"))/((COUNTIF(Calculations!D38:D40,"A")+COUNTIF(Calculations!D38:D40,"D")))))</f>
        <v>N/A</v>
      </c>
      <c r="J9" s="95" t="str">
        <f>IF(J1=0,"N/A", ((COUNTIF(Calculations!E38:E40,"A"))/((COUNTIF(Calculations!E38:E40,"A")+COUNTIF(Calculations!E38:E40,"D")))))</f>
        <v>N/A</v>
      </c>
      <c r="K9" s="95" t="str">
        <f>IF(K1=0,"N/A", ((COUNTIF(Calculations!F38:F40,"A"))/((COUNTIF(Calculations!F38:F40,"A")+COUNTIF(Calculations!F38:F40,"D")))))</f>
        <v>N/A</v>
      </c>
      <c r="L9" s="95" t="str">
        <f>IF(L1=0,"N/A", ((COUNTIF(Calculations!G38:G40,"A"))/((COUNTIF(Calculations!G38:G40,"A")+COUNTIF(Calculations!G38:G40,"D")))))</f>
        <v>N/A</v>
      </c>
      <c r="M9" s="95" t="str">
        <f>IF(M1=0,"N/A", ((COUNTIF(Calculations!H38:H40,"A"))/((COUNTIF(Calculations!H38:H40,"A")+COUNTIF(Calculations!H38:H40,"D")))))</f>
        <v>N/A</v>
      </c>
      <c r="N9" s="95" t="str">
        <f>IF(N1=0,"N/A", ((COUNTIF(Calculations!I38:I40,"A"))/((COUNTIF(Calculations!I38:I40,"A")+COUNTIF(Calculations!I38:I40,"D")))))</f>
        <v>N/A</v>
      </c>
      <c r="O9" s="95" t="str">
        <f>IF(O1=0,"N/A", ((COUNTIF(Calculations!J38:J40,"A"))/((COUNTIF(Calculations!J38:J40,"A")+COUNTIF(Calculations!J38:J40,"D")))))</f>
        <v>N/A</v>
      </c>
      <c r="P9" s="95" t="str">
        <f>IF(P1=0,"N/A", ((COUNTIF(Calculations!K38:K40,"A"))/((COUNTIF(Calculations!K38:K40,"A")+COUNTIF(Calculations!K38:K40,"D")))))</f>
        <v>N/A</v>
      </c>
      <c r="Q9" s="95" t="str">
        <f>IF(Q1=0,"N/A", ((COUNTIF(Calculations!L38:L40,"A"))/((COUNTIF(Calculations!L38:L40,"A")+COUNTIF(Calculations!L38:L40,"D")))))</f>
        <v>N/A</v>
      </c>
      <c r="R9" s="95" t="str">
        <f>IF(R1=0,"N/A", ((COUNTIF(Calculations!M38:M40,"A"))/((COUNTIF(Calculations!M38:M40,"A")+COUNTIF(Calculations!M38:M40,"D")))))</f>
        <v>N/A</v>
      </c>
      <c r="S9" s="95" t="str">
        <f>IF(S1=0,"N/A", ((COUNTIF(Calculations!N38:N40,"A"))/((COUNTIF(Calculations!N38:N40,"A")+COUNTIF(Calculations!N38:N40,"D")))))</f>
        <v>N/A</v>
      </c>
      <c r="T9" s="95" t="str">
        <f>IF(T1=0,"N/A", ((COUNTIF(Calculations!O38:O40,"A"))/((COUNTIF(Calculations!O38:O40,"A")+COUNTIF(Calculations!O38:O40,"D")))))</f>
        <v>N/A</v>
      </c>
      <c r="U9" s="95" t="str">
        <f>IF(U1=0,"N/A", ((COUNTIF(Calculations!P38:P40,"A"))/((COUNTIF(Calculations!P38:P40,"A")+COUNTIF(Calculations!P38:P40,"D")))))</f>
        <v>N/A</v>
      </c>
      <c r="V9" s="95" t="str">
        <f>IF(V1=0,"N/A", ((COUNTIF(Calculations!Q38:Q40,"A"))/((COUNTIF(Calculations!Q38:Q40,"A")+COUNTIF(Calculations!Q38:Q40,"D")))))</f>
        <v>N/A</v>
      </c>
      <c r="W9" s="95" t="str">
        <f>IF(W1=0,"N/A", ((COUNTIF(Calculations!R38:R40,"A"))/((COUNTIF(Calculations!R38:R40,"A")+COUNTIF(Calculations!R38:R40,"D")))))</f>
        <v>N/A</v>
      </c>
      <c r="X9" s="95" t="str">
        <f>IF(X1=0,"N/A", ((COUNTIF(Calculations!S38:S40,"A"))/((COUNTIF(Calculations!S38:S40,"A")+COUNTIF(Calculations!S38:S40,"D")))))</f>
        <v>N/A</v>
      </c>
      <c r="Y9" s="95" t="str">
        <f>IF(Y1=0,"N/A", ((COUNTIF(Calculations!T38:T40,"A"))/((COUNTIF(Calculations!T38:T40,"A")+COUNTIF(Calculations!T38:T40,"D")))))</f>
        <v>N/A</v>
      </c>
      <c r="Z9" s="95" t="str">
        <f>IF(Z1=0,"N/A", ((COUNTIF(Calculations!U38:U40,"A"))/((COUNTIF(Calculations!U38:U40,"A")+COUNTIF(Calculations!U38:U40,"D")))))</f>
        <v>N/A</v>
      </c>
      <c r="AA9" s="95" t="str">
        <f>IF(AA1=0,"N/A", ((COUNTIF(Calculations!V38:V40,"A"))/((COUNTIF(Calculations!V38:V40,"A")+COUNTIF(Calculations!V38:V40,"D")))))</f>
        <v>N/A</v>
      </c>
      <c r="AB9" s="95" t="str">
        <f>IF(AB1=0,"N/A", ((COUNTIF(Calculations!W38:W40,"A"))/((COUNTIF(Calculations!W38:W40,"A")+COUNTIF(Calculations!W38:W40,"D")))))</f>
        <v>N/A</v>
      </c>
      <c r="AC9" s="95" t="str">
        <f>IF(AC1=0,"N/A", ((COUNTIF(Calculations!X38:X40,"A"))/((COUNTIF(Calculations!X38:X40,"A")+COUNTIF(Calculations!X38:X40,"D")))))</f>
        <v>N/A</v>
      </c>
      <c r="AD9" s="95" t="str">
        <f>IF(AD1=0,"N/A", ((COUNTIF(Calculations!Y38:Y40,"A"))/((COUNTIF(Calculations!Y38:Y40,"A")+COUNTIF(Calculations!Y38:Y40,"D")))))</f>
        <v>N/A</v>
      </c>
      <c r="AE9" s="95" t="str">
        <f>IF(AE1=0,"N/A", ((COUNTIF(Calculations!Z38:Z40,"A"))/((COUNTIF(Calculations!Z38:Z40,"A")+COUNTIF(Calculations!Z38:Z40,"D")))))</f>
        <v>N/A</v>
      </c>
      <c r="AF9" s="95" t="str">
        <f>IF(AF1=0,"N/A", ((COUNTIF(Calculations!AA38:AA40,"A"))/((COUNTIF(Calculations!AA38:AA40,"A")+COUNTIF(Calculations!AA38:AA40,"D")))))</f>
        <v>N/A</v>
      </c>
      <c r="AG9" s="95" t="str">
        <f>IF(AG1=0,"N/A", ((COUNTIF(Calculations!AB38:AB40,"A"))/((COUNTIF(Calculations!AB38:AB40,"A")+COUNTIF(Calculations!AB38:AB40,"D")))))</f>
        <v>N/A</v>
      </c>
      <c r="AH9" s="95" t="str">
        <f>IF(AH1=0,"N/A", ((COUNTIF(Calculations!AC38:AC40,"A"))/((COUNTIF(Calculations!AC38:AC40,"A")+COUNTIF(Calculations!AC38:AC40,"D")))))</f>
        <v>N/A</v>
      </c>
      <c r="AI9" s="95" t="str">
        <f>IF(AI1=0,"N/A", ((COUNTIF(Calculations!AD38:AD40,"A"))/((COUNTIF(Calculations!AD38:AD40,"A")+COUNTIF(Calculations!AD38:AD40,"D")))))</f>
        <v>N/A</v>
      </c>
      <c r="AJ9" s="95" t="str">
        <f>IF(AJ1=0,"N/A", ((COUNTIF(Calculations!AE38:AE40,"A"))/((COUNTIF(Calculations!AE38:AE40,"A")+COUNTIF(Calculations!AE38:AE40,"D")))))</f>
        <v>N/A</v>
      </c>
      <c r="AK9" s="95" t="str">
        <f>IF(AK1=0,"N/A", ((COUNTIF(Calculations!AF38:AF40,"A"))/((COUNTIF(Calculations!AF38:AF40,"A")+COUNTIF(Calculations!AF38:AF40,"D")))))</f>
        <v>N/A</v>
      </c>
      <c r="AL9" s="95" t="str">
        <f>IF(AL1=0,"N/A", ((COUNTIF(Calculations!AG38:AG40,"A"))/((COUNTIF(Calculations!AG38:AG40,"A")+COUNTIF(Calculations!AG38:AG40,"D")))))</f>
        <v>N/A</v>
      </c>
      <c r="AM9" s="95" t="str">
        <f>IF(AM1=0,"N/A", ((COUNTIF(Calculations!AH38:AH40,"A"))/((COUNTIF(Calculations!AH38:AH40,"A")+COUNTIF(Calculations!AH38:AH40,"D")))))</f>
        <v>N/A</v>
      </c>
      <c r="AN9" s="95" t="str">
        <f>IF(AN1=0,"N/A", ((COUNTIF(Calculations!AI38:AI40,"A"))/((COUNTIF(Calculations!AI38:AI40,"A")+COUNTIF(Calculations!AI38:AI40,"D")))))</f>
        <v>N/A</v>
      </c>
      <c r="AO9" s="95" t="str">
        <f>IF(AO1=0,"N/A", ((COUNTIF(Calculations!AJ38:AJ40,"A"))/((COUNTIF(Calculations!AJ38:AJ40,"A")+COUNTIF(Calculations!AJ38:AJ40,"D")))))</f>
        <v>N/A</v>
      </c>
      <c r="AP9" s="95" t="str">
        <f>IF(AP1=0,"N/A", ((COUNTIF(Calculations!AK38:AK40,"A"))/((COUNTIF(Calculations!AK38:AK40,"A")+COUNTIF(Calculations!AK38:AK40,"D")))))</f>
        <v>N/A</v>
      </c>
      <c r="AQ9" s="95" t="str">
        <f>IF(AQ1=0,"N/A", ((COUNTIF(Calculations!AL38:AL40,"A"))/((COUNTIF(Calculations!AL38:AL40,"A")+COUNTIF(Calculations!AL38:AL40,"D")))))</f>
        <v>N/A</v>
      </c>
      <c r="AR9" s="95" t="str">
        <f>IF(AR1=0,"N/A", ((COUNTIF(Calculations!AM38:AM40,"A"))/((COUNTIF(Calculations!AM38:AM40,"A")+COUNTIF(Calculations!AM38:AM40,"D")))))</f>
        <v>N/A</v>
      </c>
      <c r="AS9" s="95" t="str">
        <f>IF(AS1=0,"N/A", ((COUNTIF(Calculations!AN38:AN40,"A"))/((COUNTIF(Calculations!AN38:AN40,"A")+COUNTIF(Calculations!AN38:AN40,"D")))))</f>
        <v>N/A</v>
      </c>
      <c r="AT9" s="95" t="str">
        <f>IF(AT1=0,"N/A", ((COUNTIF(Calculations!AO38:AO40,"A"))/((COUNTIF(Calculations!AO38:AO40,"A")+COUNTIF(Calculations!AO38:AO40,"D")))))</f>
        <v>N/A</v>
      </c>
      <c r="AU9" s="95" t="str">
        <f>IF(AU1=0,"N/A", ((COUNTIF(Calculations!AP38:AP40,"A"))/((COUNTIF(Calculations!AP38:AP40,"A")+COUNTIF(Calculations!AP38:AP40,"D")))))</f>
        <v>N/A</v>
      </c>
      <c r="AV9" s="95" t="str">
        <f>IF(AV1=0,"N/A", ((COUNTIF(Calculations!AQ38:AQ40,"A"))/((COUNTIF(Calculations!AQ38:AQ40,"A")+COUNTIF(Calculations!AQ38:AQ40,"D")))))</f>
        <v>N/A</v>
      </c>
      <c r="AW9" s="95" t="str">
        <f>IF(AW1=0,"N/A", ((COUNTIF(Calculations!AR38:AR40,"A"))/((COUNTIF(Calculations!AR38:AR40,"A")+COUNTIF(Calculations!AR38:AR40,"D")))))</f>
        <v>N/A</v>
      </c>
      <c r="AX9" s="95" t="str">
        <f>IF(AX1=0,"N/A", ((COUNTIF(Calculations!AS38:AS40,"A"))/((COUNTIF(Calculations!AS38:AS40,"A")+COUNTIF(Calculations!AS38:AS40,"D")))))</f>
        <v>N/A</v>
      </c>
      <c r="AY9" s="95" t="str">
        <f>IF(AY1=0,"N/A", ((COUNTIF(Calculations!AT38:AT40,"A"))/((COUNTIF(Calculations!AT38:AT40,"A")+COUNTIF(Calculations!AT38:AT40,"D")))))</f>
        <v>N/A</v>
      </c>
      <c r="AZ9" s="95" t="str">
        <f>IF(AZ1=0,"N/A", ((COUNTIF(Calculations!AU38:AU40,"A"))/((COUNTIF(Calculations!AU38:AU40,"A")+COUNTIF(Calculations!AU38:AU40,"D")))))</f>
        <v>N/A</v>
      </c>
      <c r="BA9" s="95" t="str">
        <f>IF(BA1=0,"N/A", ((COUNTIF(Calculations!AV38:AV40,"A"))/((COUNTIF(Calculations!AV38:AV40,"A")+COUNTIF(Calculations!AV38:AV40,"D")))))</f>
        <v>N/A</v>
      </c>
      <c r="BB9" s="95" t="str">
        <f>IF(BB1=0,"N/A", ((COUNTIF(Calculations!AW38:AW40,"A"))/((COUNTIF(Calculations!AW38:AW40,"A")+COUNTIF(Calculations!AW38:AW40,"D")))))</f>
        <v>N/A</v>
      </c>
      <c r="BC9" s="95" t="str">
        <f>IF(BC1=0,"N/A", ((COUNTIF(Calculations!AX38:AX40,"A"))/((COUNTIF(Calculations!AX38:AX40,"A")+COUNTIF(Calculations!AX38:AX40,"D")))))</f>
        <v>N/A</v>
      </c>
      <c r="BD9" s="95" t="str">
        <f>IF(BD1=0,"N/A", ((COUNTIF(Calculations!AY38:AY40,"A"))/((COUNTIF(Calculations!AY38:AY40,"A")+COUNTIF(Calculations!AY38:AY40,"D")))))</f>
        <v>N/A</v>
      </c>
      <c r="BE9" s="95" t="str">
        <f>IF(BE1=0,"N/A", ((COUNTIF(Calculations!AZ38:AZ40,"A"))/((COUNTIF(Calculations!AZ38:AZ40,"A")+COUNTIF(Calculations!AZ38:AZ40,"D")))))</f>
        <v>N/A</v>
      </c>
      <c r="BF9" s="95" t="str">
        <f>IF(BF1=0,"N/A", ((COUNTIF(Calculations!BA38:BA40,"A"))/((COUNTIF(Calculations!BA38:BA40,"A")+COUNTIF(Calculations!BA38:BA40,"D")))))</f>
        <v>N/A</v>
      </c>
      <c r="BG9" s="95" t="str">
        <f>IF(BG1=0,"N/A", ((COUNTIF(Calculations!BB38:BB40,"A"))/((COUNTIF(Calculations!BB38:BB40,"A")+COUNTIF(Calculations!BB38:BB40,"D")))))</f>
        <v>N/A</v>
      </c>
      <c r="BH9" s="95" t="str">
        <f>IF(BH1=0,"N/A", ((COUNTIF(Calculations!BC38:BC40,"A"))/((COUNTIF(Calculations!BC38:BC40,"A")+COUNTIF(Calculations!BC38:BC40,"D")))))</f>
        <v>N/A</v>
      </c>
      <c r="BI9" s="95" t="str">
        <f>IF(BI1=0,"N/A", ((COUNTIF(Calculations!BD38:BD40,"A"))/((COUNTIF(Calculations!BD38:BD40,"A")+COUNTIF(Calculations!BD38:BD40,"D")))))</f>
        <v>N/A</v>
      </c>
      <c r="BJ9" s="95" t="str">
        <f>IF(BJ1=0,"N/A", ((COUNTIF(Calculations!BE38:BE40,"A"))/((COUNTIF(Calculations!BE38:BE40,"A")+COUNTIF(Calculations!BE38:BE40,"D")))))</f>
        <v>N/A</v>
      </c>
      <c r="BK9" s="95" t="str">
        <f>IF(BK1=0,"N/A", ((COUNTIF(Calculations!BF38:BF40,"A"))/((COUNTIF(Calculations!BF38:BF40,"A")+COUNTIF(Calculations!BF38:BF40,"D")))))</f>
        <v>N/A</v>
      </c>
      <c r="BL9" s="95" t="str">
        <f>IF(BL1=0,"N/A", ((COUNTIF(Calculations!BG38:BG40,"A"))/((COUNTIF(Calculations!BG38:BG40,"A")+COUNTIF(Calculations!BG38:BG40,"D")))))</f>
        <v>N/A</v>
      </c>
      <c r="BM9" s="95" t="str">
        <f>IF(BM1=0,"N/A", ((COUNTIF(Calculations!BH38:BH40,"A"))/((COUNTIF(Calculations!BH38:BH40,"A")+COUNTIF(Calculations!BH38:BH40,"D")))))</f>
        <v>N/A</v>
      </c>
      <c r="BN9" s="95" t="str">
        <f>IF(BN1=0,"N/A", ((COUNTIF(Calculations!BI38:BI40,"A"))/((COUNTIF(Calculations!BI38:BI40,"A")+COUNTIF(Calculations!BI38:BI40,"D")))))</f>
        <v>N/A</v>
      </c>
      <c r="BO9" s="95" t="str">
        <f>IF(BO1=0,"N/A", ((COUNTIF(Calculations!BJ38:BJ40,"A"))/((COUNTIF(Calculations!BJ38:BJ40,"A")+COUNTIF(Calculations!BJ38:BJ40,"D")))))</f>
        <v>N/A</v>
      </c>
      <c r="BP9" s="95" t="str">
        <f>IF(BP1=0,"N/A", ((COUNTIF(Calculations!BK38:BK40,"A"))/((COUNTIF(Calculations!BK38:BK40,"A")+COUNTIF(Calculations!BK38:BK40,"D")))))</f>
        <v>N/A</v>
      </c>
      <c r="BQ9" s="95" t="str">
        <f>IF(BQ1=0,"N/A", ((COUNTIF(Calculations!BL38:BL40,"A"))/((COUNTIF(Calculations!BL38:BL40,"A")+COUNTIF(Calculations!BL38:BL40,"D")))))</f>
        <v>N/A</v>
      </c>
      <c r="BR9" s="95" t="str">
        <f>IF(BR1=0,"N/A", ((COUNTIF(Calculations!BM38:BM40,"A"))/((COUNTIF(Calculations!BM38:BM40,"A")+COUNTIF(Calculations!BM38:BM40,"D")))))</f>
        <v>N/A</v>
      </c>
      <c r="BS9" s="95" t="str">
        <f>IF(BS1=0,"N/A", ((COUNTIF(Calculations!BN38:BN40,"A"))/((COUNTIF(Calculations!BN38:BN40,"A")+COUNTIF(Calculations!BN38:BN40,"D")))))</f>
        <v>N/A</v>
      </c>
      <c r="BT9" s="95" t="str">
        <f>IF(BT1=0,"N/A", ((COUNTIF(Calculations!BO38:BO40,"A"))/((COUNTIF(Calculations!BO38:BO40,"A")+COUNTIF(Calculations!BO38:BO40,"D")))))</f>
        <v>N/A</v>
      </c>
      <c r="BU9" s="95" t="str">
        <f>IF(BU1=0,"N/A", ((COUNTIF(Calculations!BP38:BP40,"A"))/((COUNTIF(Calculations!BP38:BP40,"A")+COUNTIF(Calculations!BP38:BP40,"D")))))</f>
        <v>N/A</v>
      </c>
      <c r="BV9" s="95" t="str">
        <f>IF(BV1=0,"N/A", ((COUNTIF(Calculations!BQ38:BQ40,"A"))/((COUNTIF(Calculations!BQ38:BQ40,"A")+COUNTIF(Calculations!BQ38:BQ40,"D")))))</f>
        <v>N/A</v>
      </c>
      <c r="BW9" s="95" t="str">
        <f>IF(BW1=0,"N/A", ((COUNTIF(Calculations!BR38:BR40,"A"))/((COUNTIF(Calculations!BR38:BR40,"A")+COUNTIF(Calculations!BR38:BR40,"D")))))</f>
        <v>N/A</v>
      </c>
      <c r="BX9" s="95" t="str">
        <f>IF(BX1=0,"N/A", ((COUNTIF(Calculations!BS38:BS40,"A"))/((COUNTIF(Calculations!BS38:BS40,"A")+COUNTIF(Calculations!BS38:BS40,"D")))))</f>
        <v>N/A</v>
      </c>
      <c r="BY9" s="95" t="str">
        <f>IF(BY1=0,"N/A", ((COUNTIF(Calculations!BT38:BT40,"A"))/((COUNTIF(Calculations!BT38:BT40,"A")+COUNTIF(Calculations!BT38:BT40,"D")))))</f>
        <v>N/A</v>
      </c>
      <c r="BZ9" s="95" t="str">
        <f>IF(BZ1=0,"N/A", ((COUNTIF(Calculations!BU38:BU40,"A"))/((COUNTIF(Calculations!BU38:BU40,"A")+COUNTIF(Calculations!BU38:BU40,"D")))))</f>
        <v>N/A</v>
      </c>
      <c r="CA9" s="95" t="str">
        <f>IF(CA1=0,"N/A", ((COUNTIF(Calculations!BV38:BV40,"A"))/((COUNTIF(Calculations!BV38:BV40,"A")+COUNTIF(Calculations!BV38:BV40,"D")))))</f>
        <v>N/A</v>
      </c>
      <c r="CB9" s="95" t="str">
        <f>IF(CB1=0,"N/A", ((COUNTIF(Calculations!BW38:BW40,"A"))/((COUNTIF(Calculations!BW38:BW40,"A")+COUNTIF(Calculations!BW38:BW40,"D")))))</f>
        <v>N/A</v>
      </c>
      <c r="CC9" s="95" t="str">
        <f>IF(CC1=0,"N/A", ((COUNTIF(Calculations!BX38:BX40,"A"))/((COUNTIF(Calculations!BX38:BX40,"A")+COUNTIF(Calculations!BX38:BX40,"D")))))</f>
        <v>N/A</v>
      </c>
      <c r="CD9" s="95" t="str">
        <f>IF(CD1=0,"N/A", ((COUNTIF(Calculations!BY38:BY40,"A"))/((COUNTIF(Calculations!BY38:BY40,"A")+COUNTIF(Calculations!BY38:BY40,"D")))))</f>
        <v>N/A</v>
      </c>
      <c r="CE9" s="95" t="str">
        <f>IF(CE1=0,"N/A", ((COUNTIF(Calculations!BZ38:BZ40,"A"))/((COUNTIF(Calculations!BZ38:BZ40,"A")+COUNTIF(Calculations!BZ38:BZ40,"D")))))</f>
        <v>N/A</v>
      </c>
      <c r="CF9" s="95" t="str">
        <f>IF(CF1=0,"N/A", ((COUNTIF(Calculations!CA38:CA40,"A"))/((COUNTIF(Calculations!CA38:CA40,"A")+COUNTIF(Calculations!CA38:CA40,"D")))))</f>
        <v>N/A</v>
      </c>
      <c r="CG9" s="95" t="str">
        <f>IF(CG1=0,"N/A", ((COUNTIF(Calculations!CB38:CB40,"A"))/((COUNTIF(Calculations!CB38:CB40,"A")+COUNTIF(Calculations!CB38:CB40,"D")))))</f>
        <v>N/A</v>
      </c>
      <c r="CH9" s="95" t="str">
        <f>IF(CH1=0,"N/A", ((COUNTIF(Calculations!CC38:CC40,"A"))/((COUNTIF(Calculations!CC38:CC40,"A")+COUNTIF(Calculations!CC38:CC40,"D")))))</f>
        <v>N/A</v>
      </c>
      <c r="CI9" s="95" t="str">
        <f>IF(CI1=0,"N/A", ((COUNTIF(Calculations!CD38:CD40,"A"))/((COUNTIF(Calculations!CD38:CD40,"A")+COUNTIF(Calculations!CD38:CD40,"D")))))</f>
        <v>N/A</v>
      </c>
      <c r="CJ9" s="95" t="str">
        <f>IF(CJ1=0,"N/A", ((COUNTIF(Calculations!CE38:CE40,"A"))/((COUNTIF(Calculations!CE38:CE40,"A")+COUNTIF(Calculations!CE38:CE40,"D")))))</f>
        <v>N/A</v>
      </c>
      <c r="CK9" s="95" t="str">
        <f>IF(CK1=0,"N/A", ((COUNTIF(Calculations!CF38:CF40,"A"))/((COUNTIF(Calculations!CF38:CF40,"A")+COUNTIF(Calculations!CF38:CF40,"D")))))</f>
        <v>N/A</v>
      </c>
      <c r="CL9" s="95" t="str">
        <f>IF(CL1=0,"N/A", ((COUNTIF(Calculations!CG38:CG40,"A"))/((COUNTIF(Calculations!CG38:CG40,"A")+COUNTIF(Calculations!CG38:CG40,"D")))))</f>
        <v>N/A</v>
      </c>
      <c r="CM9" s="95" t="str">
        <f>IF(CM1=0,"N/A", ((COUNTIF(Calculations!CH38:CH40,"A"))/((COUNTIF(Calculations!CH38:CH40,"A")+COUNTIF(Calculations!CH38:CH40,"D")))))</f>
        <v>N/A</v>
      </c>
      <c r="CN9" s="95" t="str">
        <f>IF(CN1=0,"N/A", ((COUNTIF(Calculations!CI38:CI40,"A"))/((COUNTIF(Calculations!CI38:CI40,"A")+COUNTIF(Calculations!CI38:CI40,"D")))))</f>
        <v>N/A</v>
      </c>
      <c r="CO9" s="95" t="str">
        <f>IF(CO1=0,"N/A", ((COUNTIF(Calculations!CJ38:CJ40,"A"))/((COUNTIF(Calculations!CJ38:CJ40,"A")+COUNTIF(Calculations!CJ38:CJ40,"D")))))</f>
        <v>N/A</v>
      </c>
      <c r="CP9" s="95" t="str">
        <f>IF(CP1=0,"N/A", ((COUNTIF(Calculations!CK38:CK40,"A"))/((COUNTIF(Calculations!CK38:CK40,"A")+COUNTIF(Calculations!CK38:CK40,"D")))))</f>
        <v>N/A</v>
      </c>
      <c r="CQ9" s="95" t="str">
        <f>IF(CQ1=0,"N/A", ((COUNTIF(Calculations!CL38:CL40,"A"))/((COUNTIF(Calculations!CL38:CL40,"A")+COUNTIF(Calculations!CL38:CL40,"D")))))</f>
        <v>N/A</v>
      </c>
      <c r="CR9" s="95" t="str">
        <f>IF(CR1=0,"N/A", ((COUNTIF(Calculations!CM38:CM40,"A"))/((COUNTIF(Calculations!CM38:CM40,"A")+COUNTIF(Calculations!CM38:CM40,"D")))))</f>
        <v>N/A</v>
      </c>
      <c r="CS9" s="95" t="str">
        <f>IF(CS1=0,"N/A", ((COUNTIF(Calculations!CN38:CN40,"A"))/((COUNTIF(Calculations!CN38:CN40,"A")+COUNTIF(Calculations!CN38:CN40,"D")))))</f>
        <v>N/A</v>
      </c>
      <c r="CT9" s="95" t="str">
        <f>IF(CT1=0,"N/A", ((COUNTIF(Calculations!CO38:CO40,"A"))/((COUNTIF(Calculations!CO38:CO40,"A")+COUNTIF(Calculations!CO38:CO40,"D")))))</f>
        <v>N/A</v>
      </c>
      <c r="CU9" s="95" t="str">
        <f>IF(CU1=0,"N/A", ((COUNTIF(Calculations!CP38:CP40,"A"))/((COUNTIF(Calculations!CP38:CP40,"A")+COUNTIF(Calculations!CP38:CP40,"D")))))</f>
        <v>N/A</v>
      </c>
      <c r="CV9" s="95" t="str">
        <f>IF(CV1=0,"N/A", ((COUNTIF(Calculations!CQ38:CQ40,"A"))/((COUNTIF(Calculations!CQ38:CQ40,"A")+COUNTIF(Calculations!CQ38:CQ40,"D")))))</f>
        <v>N/A</v>
      </c>
      <c r="CW9" s="95" t="str">
        <f>IF(CW1=0,"N/A", ((COUNTIF(Calculations!CR38:CR40,"A"))/((COUNTIF(Calculations!CR38:CR40,"A")+COUNTIF(Calculations!CR38:CR40,"D")))))</f>
        <v>N/A</v>
      </c>
      <c r="CX9" s="95" t="str">
        <f>IF(CX1=0,"N/A", ((COUNTIF(Calculations!CS38:CS40,"A"))/((COUNTIF(Calculations!CS38:CS40,"A")+COUNTIF(Calculations!CS38:CS40,"D")))))</f>
        <v>N/A</v>
      </c>
      <c r="CY9" s="95" t="str">
        <f>IF(CY1=0,"N/A", ((COUNTIF(Calculations!CT38:CT40,"A"))/((COUNTIF(Calculations!CT38:CT40,"A")+COUNTIF(Calculations!CT38:CT40,"D")))))</f>
        <v>N/A</v>
      </c>
      <c r="CZ9" s="95" t="str">
        <f>IF(CZ1=0,"N/A", ((COUNTIF(Calculations!CU38:CU40,"A"))/((COUNTIF(Calculations!CU38:CU40,"A")+COUNTIF(Calculations!CU38:CU40,"D")))))</f>
        <v>N/A</v>
      </c>
      <c r="DA9" s="95" t="str">
        <f>IF(DA1=0,"N/A", ((COUNTIF(Calculations!CV38:CV40,"A"))/((COUNTIF(Calculations!CV38:CV40,"A")+COUNTIF(Calculations!CV38:CV40,"D")))))</f>
        <v>N/A</v>
      </c>
      <c r="DB9" s="95" t="str">
        <f>IF(DB1=0,"N/A", ((COUNTIF(Calculations!CW38:CW40,"A"))/((COUNTIF(Calculations!CW38:CW40,"A")+COUNTIF(Calculations!CW38:CW40,"D")))))</f>
        <v>N/A</v>
      </c>
      <c r="DC9" s="95" t="str">
        <f>IF(DC1=0,"N/A", ((COUNTIF(Calculations!CX38:CX40,"A"))/((COUNTIF(Calculations!CX38:CX40,"A")+COUNTIF(Calculations!CX38:CX40,"D")))))</f>
        <v>N/A</v>
      </c>
      <c r="DD9" s="95" t="str">
        <f>IF(DD1=0,"N/A", ((COUNTIF(Calculations!CY38:CY40,"A"))/((COUNTIF(Calculations!CY38:CY40,"A")+COUNTIF(Calculations!CY38:CY40,"D")))))</f>
        <v>N/A</v>
      </c>
      <c r="DE9" s="95" t="str">
        <f>IF(DE1=0,"N/A", ((COUNTIF(Calculations!CZ38:CZ40,"A"))/((COUNTIF(Calculations!CZ38:CZ40,"A")+COUNTIF(Calculations!CZ38:CZ40,"D")))))</f>
        <v>N/A</v>
      </c>
      <c r="DF9" s="95" t="str">
        <f>IF(DF1=0,"N/A", ((COUNTIF(Calculations!DA38:DA40,"A"))/((COUNTIF(Calculations!DA38:DA40,"A")+COUNTIF(Calculations!DA38:DA40,"D")))))</f>
        <v>N/A</v>
      </c>
      <c r="DG9" s="95" t="str">
        <f>IF(DG1=0,"N/A", ((COUNTIF(Calculations!DB38:DB40,"A"))/((COUNTIF(Calculations!DB38:DB40,"A")+COUNTIF(Calculations!DB38:DB40,"D")))))</f>
        <v>N/A</v>
      </c>
      <c r="DH9" s="95" t="str">
        <f>IF(DH1=0,"N/A", ((COUNTIF(Calculations!DC38:DC40,"A"))/((COUNTIF(Calculations!DC38:DC40,"A")+COUNTIF(Calculations!DC38:DC40,"D")))))</f>
        <v>N/A</v>
      </c>
      <c r="DI9" s="95" t="str">
        <f>IF(DI1=0,"N/A", ((COUNTIF(Calculations!DD38:DD40,"A"))/((COUNTIF(Calculations!DD38:DD40,"A")+COUNTIF(Calculations!DD38:DD40,"D")))))</f>
        <v>N/A</v>
      </c>
      <c r="DJ9" s="95" t="str">
        <f>IF(DJ1=0,"N/A", ((COUNTIF(Calculations!DE38:DE40,"A"))/((COUNTIF(Calculations!DE38:DE40,"A")+COUNTIF(Calculations!DE38:DE40,"D")))))</f>
        <v>N/A</v>
      </c>
      <c r="DK9" s="95" t="str">
        <f>IF(DK1=0,"N/A", ((COUNTIF(Calculations!DF38:DF40,"A"))/((COUNTIF(Calculations!DF38:DF40,"A")+COUNTIF(Calculations!DF38:DF40,"D")))))</f>
        <v>N/A</v>
      </c>
      <c r="DL9" s="95" t="str">
        <f>IF(DL1=0,"N/A", ((COUNTIF(Calculations!DG38:DG40,"A"))/((COUNTIF(Calculations!DG38:DG40,"A")+COUNTIF(Calculations!DG38:DG40,"D")))))</f>
        <v>N/A</v>
      </c>
      <c r="DM9" s="95" t="str">
        <f>IF(DM1=0,"N/A", ((COUNTIF(Calculations!DH38:DH40,"A"))/((COUNTIF(Calculations!DH38:DH40,"A")+COUNTIF(Calculations!DH38:DH40,"D")))))</f>
        <v>N/A</v>
      </c>
      <c r="DN9" s="95" t="str">
        <f>IF(DN1=0,"N/A", ((COUNTIF(Calculations!DI38:DI40,"A"))/((COUNTIF(Calculations!DI38:DI40,"A")+COUNTIF(Calculations!DI38:DI40,"D")))))</f>
        <v>N/A</v>
      </c>
      <c r="DO9" s="95" t="str">
        <f>IF(DO1=0,"N/A", ((COUNTIF(Calculations!DJ38:DJ40,"A"))/((COUNTIF(Calculations!DJ38:DJ40,"A")+COUNTIF(Calculations!DJ38:DJ40,"D")))))</f>
        <v>N/A</v>
      </c>
      <c r="DP9" s="95" t="str">
        <f>IF(DP1=0,"N/A", ((COUNTIF(Calculations!DK38:DK40,"A"))/((COUNTIF(Calculations!DK38:DK40,"A")+COUNTIF(Calculations!DK38:DK40,"D")))))</f>
        <v>N/A</v>
      </c>
      <c r="DQ9" s="95" t="str">
        <f>IF(DQ1=0,"N/A", ((COUNTIF(Calculations!DL38:DL40,"A"))/((COUNTIF(Calculations!DL38:DL40,"A")+COUNTIF(Calculations!DL38:DL40,"D")))))</f>
        <v>N/A</v>
      </c>
      <c r="DR9" s="95" t="str">
        <f>IF(DR1=0,"N/A", ((COUNTIF(Calculations!DM38:DM40,"A"))/((COUNTIF(Calculations!DM38:DM40,"A")+COUNTIF(Calculations!DM38:DM40,"D")))))</f>
        <v>N/A</v>
      </c>
      <c r="DS9" s="95" t="str">
        <f>IF(DS1=0,"N/A", ((COUNTIF(Calculations!DN38:DN40,"A"))/((COUNTIF(Calculations!DN38:DN40,"A")+COUNTIF(Calculations!DN38:DN40,"D")))))</f>
        <v>N/A</v>
      </c>
      <c r="DT9" s="95" t="str">
        <f>IF(DT1=0,"N/A", ((COUNTIF(Calculations!DO38:DO40,"A"))/((COUNTIF(Calculations!DO38:DO40,"A")+COUNTIF(Calculations!DO38:DO40,"D")))))</f>
        <v>N/A</v>
      </c>
      <c r="DU9" s="123"/>
    </row>
    <row r="10" spans="1:125" s="109" customFormat="1" ht="16" customHeight="1">
      <c r="A10" s="125" t="s">
        <v>88</v>
      </c>
      <c r="B10" s="98"/>
      <c r="C10" s="98"/>
      <c r="D10" s="99"/>
      <c r="E10" s="103"/>
      <c r="F10" s="97"/>
      <c r="G10" s="104"/>
      <c r="H10" s="101"/>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DU10" s="123"/>
    </row>
    <row r="11" spans="1:125" s="127" customFormat="1" ht="16" customHeight="1">
      <c r="A11" s="124" t="s">
        <v>88</v>
      </c>
      <c r="B11" s="89"/>
      <c r="C11" s="89"/>
      <c r="D11" s="89"/>
      <c r="E11" s="105" t="e">
        <f t="shared" si="0"/>
        <v>#DIV/0!</v>
      </c>
      <c r="F11" s="96">
        <f t="shared" ref="F11" si="5">MIN(H11:DT11)</f>
        <v>0</v>
      </c>
      <c r="G11" s="107">
        <f t="shared" ref="G11" si="6">MAX(H11:DT11)</f>
        <v>0</v>
      </c>
      <c r="H11" s="102" t="str">
        <f>IF(H1=0,"N/A", (COUNTIF(Calculations!C43:C55,"A")/13))</f>
        <v>N/A</v>
      </c>
      <c r="I11" s="95" t="str">
        <f>IF(I1=0,"N/A", (COUNTIF(Calculations!D43:D55,"A")/13))</f>
        <v>N/A</v>
      </c>
      <c r="J11" s="95" t="str">
        <f>IF(J1=0,"N/A", (COUNTIF(Calculations!E43:E55,"A")/13))</f>
        <v>N/A</v>
      </c>
      <c r="K11" s="95" t="str">
        <f>IF(K1=0,"N/A", (COUNTIF(Calculations!F43:F55,"A")/13))</f>
        <v>N/A</v>
      </c>
      <c r="L11" s="95" t="str">
        <f>IF(L1=0,"N/A", (COUNTIF(Calculations!G43:G55,"A")/13))</f>
        <v>N/A</v>
      </c>
      <c r="M11" s="95" t="str">
        <f>IF(M1=0,"N/A", (COUNTIF(Calculations!H43:H55,"A")/13))</f>
        <v>N/A</v>
      </c>
      <c r="N11" s="95" t="str">
        <f>IF(N1=0,"N/A", (COUNTIF(Calculations!I43:I55,"A")/13))</f>
        <v>N/A</v>
      </c>
      <c r="O11" s="95" t="str">
        <f>IF(O1=0,"N/A", (COUNTIF(Calculations!J43:J55,"A")/13))</f>
        <v>N/A</v>
      </c>
      <c r="P11" s="95" t="str">
        <f>IF(P1=0,"N/A", (COUNTIF(Calculations!K43:K55,"A")/13))</f>
        <v>N/A</v>
      </c>
      <c r="Q11" s="95" t="str">
        <f>IF(Q1=0,"N/A", (COUNTIF(Calculations!L43:L55,"A")/13))</f>
        <v>N/A</v>
      </c>
      <c r="R11" s="95" t="str">
        <f>IF(R1=0,"N/A", (COUNTIF(Calculations!M43:M55,"A")/13))</f>
        <v>N/A</v>
      </c>
      <c r="S11" s="95" t="str">
        <f>IF(S1=0,"N/A", (COUNTIF(Calculations!N43:N55,"A")/13))</f>
        <v>N/A</v>
      </c>
      <c r="T11" s="95" t="str">
        <f>IF(T1=0,"N/A", (COUNTIF(Calculations!O43:O55,"A")/13))</f>
        <v>N/A</v>
      </c>
      <c r="U11" s="95" t="str">
        <f>IF(U1=0,"N/A", (COUNTIF(Calculations!P43:P55,"A")/13))</f>
        <v>N/A</v>
      </c>
      <c r="V11" s="95" t="str">
        <f>IF(V1=0,"N/A", (COUNTIF(Calculations!Q43:Q55,"A")/13))</f>
        <v>N/A</v>
      </c>
      <c r="W11" s="95" t="str">
        <f>IF(W1=0,"N/A", (COUNTIF(Calculations!R43:R55,"A")/13))</f>
        <v>N/A</v>
      </c>
      <c r="X11" s="95" t="str">
        <f>IF(X1=0,"N/A", (COUNTIF(Calculations!S43:S55,"A")/13))</f>
        <v>N/A</v>
      </c>
      <c r="Y11" s="95" t="str">
        <f>IF(Y1=0,"N/A", (COUNTIF(Calculations!T43:T55,"A")/13))</f>
        <v>N/A</v>
      </c>
      <c r="Z11" s="95" t="str">
        <f>IF(Z1=0,"N/A", (COUNTIF(Calculations!U43:U55,"A")/13))</f>
        <v>N/A</v>
      </c>
      <c r="AA11" s="95" t="str">
        <f>IF(AA1=0,"N/A", (COUNTIF(Calculations!V43:V55,"A")/13))</f>
        <v>N/A</v>
      </c>
      <c r="AB11" s="95" t="str">
        <f>IF(AB1=0,"N/A", (COUNTIF(Calculations!W43:W55,"A")/13))</f>
        <v>N/A</v>
      </c>
      <c r="AC11" s="95" t="str">
        <f>IF(AC1=0,"N/A", (COUNTIF(Calculations!X43:X55,"A")/13))</f>
        <v>N/A</v>
      </c>
      <c r="AD11" s="95" t="str">
        <f>IF(AD1=0,"N/A", (COUNTIF(Calculations!Y43:Y55,"A")/13))</f>
        <v>N/A</v>
      </c>
      <c r="AE11" s="95" t="str">
        <f>IF(AE1=0,"N/A", (COUNTIF(Calculations!Z43:Z55,"A")/13))</f>
        <v>N/A</v>
      </c>
      <c r="AF11" s="95" t="str">
        <f>IF(AF1=0,"N/A", (COUNTIF(Calculations!AA43:AA55,"A")/13))</f>
        <v>N/A</v>
      </c>
      <c r="AG11" s="95" t="str">
        <f>IF(AG1=0,"N/A", (COUNTIF(Calculations!AB43:AB55,"A")/13))</f>
        <v>N/A</v>
      </c>
      <c r="AH11" s="95" t="str">
        <f>IF(AH1=0,"N/A", (COUNTIF(Calculations!AC43:AC55,"A")/13))</f>
        <v>N/A</v>
      </c>
      <c r="AI11" s="95" t="str">
        <f>IF(AI1=0,"N/A", (COUNTIF(Calculations!AD43:AD55,"A")/13))</f>
        <v>N/A</v>
      </c>
      <c r="AJ11" s="95" t="str">
        <f>IF(AJ1=0,"N/A", (COUNTIF(Calculations!AE43:AE55,"A")/13))</f>
        <v>N/A</v>
      </c>
      <c r="AK11" s="95" t="str">
        <f>IF(AK1=0,"N/A", (COUNTIF(Calculations!AF43:AF55,"A")/13))</f>
        <v>N/A</v>
      </c>
      <c r="AL11" s="95" t="str">
        <f>IF(AL1=0,"N/A", (COUNTIF(Calculations!AG43:AG55,"A")/13))</f>
        <v>N/A</v>
      </c>
      <c r="AM11" s="95" t="str">
        <f>IF(AM1=0,"N/A", (COUNTIF(Calculations!AH43:AH55,"A")/13))</f>
        <v>N/A</v>
      </c>
      <c r="AN11" s="95" t="str">
        <f>IF(AN1=0,"N/A", (COUNTIF(Calculations!AI43:AI55,"A")/13))</f>
        <v>N/A</v>
      </c>
      <c r="AO11" s="95" t="str">
        <f>IF(AO1=0,"N/A", (COUNTIF(Calculations!AJ43:AJ55,"A")/13))</f>
        <v>N/A</v>
      </c>
      <c r="AP11" s="95" t="str">
        <f>IF(AP1=0,"N/A", (COUNTIF(Calculations!AK43:AK55,"A")/13))</f>
        <v>N/A</v>
      </c>
      <c r="AQ11" s="95" t="str">
        <f>IF(AQ1=0,"N/A", (COUNTIF(Calculations!AL43:AL55,"A")/13))</f>
        <v>N/A</v>
      </c>
      <c r="AR11" s="95" t="str">
        <f>IF(AR1=0,"N/A", (COUNTIF(Calculations!AM43:AM55,"A")/13))</f>
        <v>N/A</v>
      </c>
      <c r="AS11" s="95" t="str">
        <f>IF(AS1=0,"N/A", (COUNTIF(Calculations!AN43:AN55,"A")/13))</f>
        <v>N/A</v>
      </c>
      <c r="AT11" s="95" t="str">
        <f>IF(AT1=0,"N/A", (COUNTIF(Calculations!AO43:AO55,"A")/13))</f>
        <v>N/A</v>
      </c>
      <c r="AU11" s="95" t="str">
        <f>IF(AU1=0,"N/A", (COUNTIF(Calculations!AP43:AP55,"A")/13))</f>
        <v>N/A</v>
      </c>
      <c r="AV11" s="95" t="str">
        <f>IF(AV1=0,"N/A", (COUNTIF(Calculations!AQ43:AQ55,"A")/13))</f>
        <v>N/A</v>
      </c>
      <c r="AW11" s="95" t="str">
        <f>IF(AW1=0,"N/A", (COUNTIF(Calculations!AR43:AR55,"A")/13))</f>
        <v>N/A</v>
      </c>
      <c r="AX11" s="95" t="str">
        <f>IF(AX1=0,"N/A", (COUNTIF(Calculations!AS43:AS55,"A")/13))</f>
        <v>N/A</v>
      </c>
      <c r="AY11" s="95" t="str">
        <f>IF(AY1=0,"N/A", (COUNTIF(Calculations!AT43:AT55,"A")/13))</f>
        <v>N/A</v>
      </c>
      <c r="AZ11" s="95" t="str">
        <f>IF(AZ1=0,"N/A", (COUNTIF(Calculations!AU43:AU55,"A")/13))</f>
        <v>N/A</v>
      </c>
      <c r="BA11" s="95" t="str">
        <f>IF(BA1=0,"N/A", (COUNTIF(Calculations!AV43:AV55,"A")/13))</f>
        <v>N/A</v>
      </c>
      <c r="BB11" s="95" t="str">
        <f>IF(BB1=0,"N/A", (COUNTIF(Calculations!AW43:AW55,"A")/13))</f>
        <v>N/A</v>
      </c>
      <c r="BC11" s="95" t="str">
        <f>IF(BC1=0,"N/A", (COUNTIF(Calculations!AX43:AX55,"A")/13))</f>
        <v>N/A</v>
      </c>
      <c r="BD11" s="95" t="str">
        <f>IF(BD1=0,"N/A", (COUNTIF(Calculations!AY43:AY55,"A")/13))</f>
        <v>N/A</v>
      </c>
      <c r="BE11" s="95" t="str">
        <f>IF(BE1=0,"N/A", (COUNTIF(Calculations!AZ43:AZ55,"A")/13))</f>
        <v>N/A</v>
      </c>
      <c r="BF11" s="95" t="str">
        <f>IF(BF1=0,"N/A", (COUNTIF(Calculations!BA43:BA55,"A")/13))</f>
        <v>N/A</v>
      </c>
      <c r="BG11" s="95" t="str">
        <f>IF(BG1=0,"N/A", (COUNTIF(Calculations!BB43:BB55,"A")/13))</f>
        <v>N/A</v>
      </c>
      <c r="BH11" s="95" t="str">
        <f>IF(BH1=0,"N/A", (COUNTIF(Calculations!BC43:BC55,"A")/13))</f>
        <v>N/A</v>
      </c>
      <c r="BI11" s="95" t="str">
        <f>IF(BI1=0,"N/A", (COUNTIF(Calculations!BD43:BD55,"A")/13))</f>
        <v>N/A</v>
      </c>
      <c r="BJ11" s="95" t="str">
        <f>IF(BJ1=0,"N/A", (COUNTIF(Calculations!BE43:BE55,"A")/13))</f>
        <v>N/A</v>
      </c>
      <c r="BK11" s="95" t="str">
        <f>IF(BK1=0,"N/A", (COUNTIF(Calculations!BF43:BF55,"A")/13))</f>
        <v>N/A</v>
      </c>
      <c r="BL11" s="95" t="str">
        <f>IF(BL1=0,"N/A", (COUNTIF(Calculations!BG43:BG55,"A")/13))</f>
        <v>N/A</v>
      </c>
      <c r="BM11" s="95" t="str">
        <f>IF(BM1=0,"N/A", (COUNTIF(Calculations!BH43:BH55,"A")/13))</f>
        <v>N/A</v>
      </c>
      <c r="BN11" s="95" t="str">
        <f>IF(BN1=0,"N/A", (COUNTIF(Calculations!BI43:BI55,"A")/13))</f>
        <v>N/A</v>
      </c>
      <c r="BO11" s="95" t="str">
        <f>IF(BO1=0,"N/A", (COUNTIF(Calculations!BJ43:BJ55,"A")/13))</f>
        <v>N/A</v>
      </c>
      <c r="BP11" s="95" t="str">
        <f>IF(BP1=0,"N/A", (COUNTIF(Calculations!BK43:BK55,"A")/13))</f>
        <v>N/A</v>
      </c>
      <c r="BQ11" s="95" t="str">
        <f>IF(BQ1=0,"N/A", (COUNTIF(Calculations!BL43:BL55,"A")/13))</f>
        <v>N/A</v>
      </c>
      <c r="BR11" s="95" t="str">
        <f>IF(BR1=0,"N/A", (COUNTIF(Calculations!BM43:BM55,"A")/13))</f>
        <v>N/A</v>
      </c>
      <c r="BS11" s="95" t="str">
        <f>IF(BS1=0,"N/A", (COUNTIF(Calculations!BN43:BN55,"A")/13))</f>
        <v>N/A</v>
      </c>
      <c r="BT11" s="95" t="str">
        <f>IF(BT1=0,"N/A", (COUNTIF(Calculations!BO43:BO55,"A")/13))</f>
        <v>N/A</v>
      </c>
      <c r="BU11" s="95" t="str">
        <f>IF(BU1=0,"N/A", (COUNTIF(Calculations!BP43:BP55,"A")/13))</f>
        <v>N/A</v>
      </c>
      <c r="BV11" s="95" t="str">
        <f>IF(BV1=0,"N/A", (COUNTIF(Calculations!BQ43:BQ55,"A")/13))</f>
        <v>N/A</v>
      </c>
      <c r="BW11" s="95" t="str">
        <f>IF(BW1=0,"N/A", (COUNTIF(Calculations!BR43:BR55,"A")/13))</f>
        <v>N/A</v>
      </c>
      <c r="BX11" s="95" t="str">
        <f>IF(BX1=0,"N/A", (COUNTIF(Calculations!BS43:BS55,"A")/13))</f>
        <v>N/A</v>
      </c>
      <c r="BY11" s="95" t="str">
        <f>IF(BY1=0,"N/A", (COUNTIF(Calculations!BT43:BT55,"A")/13))</f>
        <v>N/A</v>
      </c>
      <c r="BZ11" s="95" t="str">
        <f>IF(BZ1=0,"N/A", (COUNTIF(Calculations!BU43:BU55,"A")/13))</f>
        <v>N/A</v>
      </c>
      <c r="CA11" s="95" t="str">
        <f>IF(CA1=0,"N/A", (COUNTIF(Calculations!BV43:BV55,"A")/13))</f>
        <v>N/A</v>
      </c>
      <c r="CB11" s="95" t="str">
        <f>IF(CB1=0,"N/A", (COUNTIF(Calculations!BW43:BW55,"A")/13))</f>
        <v>N/A</v>
      </c>
      <c r="CC11" s="95" t="str">
        <f>IF(CC1=0,"N/A", (COUNTIF(Calculations!BX43:BX55,"A")/13))</f>
        <v>N/A</v>
      </c>
      <c r="CD11" s="95" t="str">
        <f>IF(CD1=0,"N/A", (COUNTIF(Calculations!BY43:BY55,"A")/13))</f>
        <v>N/A</v>
      </c>
      <c r="CE11" s="95" t="str">
        <f>IF(CE1=0,"N/A", (COUNTIF(Calculations!BZ43:BZ55,"A")/13))</f>
        <v>N/A</v>
      </c>
      <c r="CF11" s="95" t="str">
        <f>IF(CF1=0,"N/A", (COUNTIF(Calculations!CA43:CA55,"A")/13))</f>
        <v>N/A</v>
      </c>
      <c r="CG11" s="95" t="str">
        <f>IF(CG1=0,"N/A", (COUNTIF(Calculations!CB43:CB55,"A")/13))</f>
        <v>N/A</v>
      </c>
      <c r="CH11" s="95" t="str">
        <f>IF(CH1=0,"N/A", (COUNTIF(Calculations!CC43:CC55,"A")/13))</f>
        <v>N/A</v>
      </c>
      <c r="CI11" s="95" t="str">
        <f>IF(CI1=0,"N/A", (COUNTIF(Calculations!CD43:CD55,"A")/13))</f>
        <v>N/A</v>
      </c>
      <c r="CJ11" s="95" t="str">
        <f>IF(CJ1=0,"N/A", (COUNTIF(Calculations!CE43:CE55,"A")/13))</f>
        <v>N/A</v>
      </c>
      <c r="CK11" s="95" t="str">
        <f>IF(CK1=0,"N/A", (COUNTIF(Calculations!CF43:CF55,"A")/13))</f>
        <v>N/A</v>
      </c>
      <c r="CL11" s="95" t="str">
        <f>IF(CL1=0,"N/A", (COUNTIF(Calculations!CG43:CG55,"A")/13))</f>
        <v>N/A</v>
      </c>
      <c r="CM11" s="95" t="str">
        <f>IF(CM1=0,"N/A", (COUNTIF(Calculations!CH43:CH55,"A")/13))</f>
        <v>N/A</v>
      </c>
      <c r="CN11" s="95" t="str">
        <f>IF(CN1=0,"N/A", (COUNTIF(Calculations!CI43:CI55,"A")/13))</f>
        <v>N/A</v>
      </c>
      <c r="CO11" s="95" t="str">
        <f>IF(CO1=0,"N/A", (COUNTIF(Calculations!CJ43:CJ55,"A")/13))</f>
        <v>N/A</v>
      </c>
      <c r="CP11" s="95" t="str">
        <f>IF(CP1=0,"N/A", (COUNTIF(Calculations!CK43:CK55,"A")/13))</f>
        <v>N/A</v>
      </c>
      <c r="CQ11" s="95" t="str">
        <f>IF(CQ1=0,"N/A", (COUNTIF(Calculations!CL43:CL55,"A")/13))</f>
        <v>N/A</v>
      </c>
      <c r="CR11" s="95" t="str">
        <f>IF(CR1=0,"N/A", (COUNTIF(Calculations!CM43:CM55,"A")/13))</f>
        <v>N/A</v>
      </c>
      <c r="CS11" s="95" t="str">
        <f>IF(CS1=0,"N/A", (COUNTIF(Calculations!CN43:CN55,"A")/13))</f>
        <v>N/A</v>
      </c>
      <c r="CT11" s="95" t="str">
        <f>IF(CT1=0,"N/A", (COUNTIF(Calculations!CO43:CO55,"A")/13))</f>
        <v>N/A</v>
      </c>
      <c r="CU11" s="95" t="str">
        <f>IF(CU1=0,"N/A", (COUNTIF(Calculations!CP43:CP55,"A")/13))</f>
        <v>N/A</v>
      </c>
      <c r="CV11" s="95" t="str">
        <f>IF(CV1=0,"N/A", (COUNTIF(Calculations!CQ43:CQ55,"A")/13))</f>
        <v>N/A</v>
      </c>
      <c r="CW11" s="95" t="str">
        <f>IF(CW1=0,"N/A", (COUNTIF(Calculations!CR43:CR55,"A")/13))</f>
        <v>N/A</v>
      </c>
      <c r="CX11" s="95" t="str">
        <f>IF(CX1=0,"N/A", (COUNTIF(Calculations!CS43:CS55,"A")/13))</f>
        <v>N/A</v>
      </c>
      <c r="CY11" s="95" t="str">
        <f>IF(CY1=0,"N/A", (COUNTIF(Calculations!CT43:CT55,"A")/13))</f>
        <v>N/A</v>
      </c>
      <c r="CZ11" s="95" t="str">
        <f>IF(CZ1=0,"N/A", (COUNTIF(Calculations!CU43:CU55,"A")/13))</f>
        <v>N/A</v>
      </c>
      <c r="DA11" s="95" t="str">
        <f>IF(DA1=0,"N/A", (COUNTIF(Calculations!CV43:CV55,"A")/13))</f>
        <v>N/A</v>
      </c>
      <c r="DB11" s="95" t="str">
        <f>IF(DB1=0,"N/A", (COUNTIF(Calculations!CW43:CW55,"A")/13))</f>
        <v>N/A</v>
      </c>
      <c r="DC11" s="95" t="str">
        <f>IF(DC1=0,"N/A", (COUNTIF(Calculations!CX43:CX55,"A")/13))</f>
        <v>N/A</v>
      </c>
      <c r="DD11" s="95" t="str">
        <f>IF(DD1=0,"N/A", (COUNTIF(Calculations!CY43:CY55,"A")/13))</f>
        <v>N/A</v>
      </c>
      <c r="DE11" s="95" t="str">
        <f>IF(DE1=0,"N/A", (COUNTIF(Calculations!CZ43:CZ55,"A")/13))</f>
        <v>N/A</v>
      </c>
      <c r="DF11" s="95" t="str">
        <f>IF(DF1=0,"N/A", (COUNTIF(Calculations!DA43:DA55,"A")/13))</f>
        <v>N/A</v>
      </c>
      <c r="DG11" s="95" t="str">
        <f>IF(DG1=0,"N/A", (COUNTIF(Calculations!DB43:DB55,"A")/13))</f>
        <v>N/A</v>
      </c>
      <c r="DH11" s="95" t="str">
        <f>IF(DH1=0,"N/A", (COUNTIF(Calculations!DC43:DC55,"A")/13))</f>
        <v>N/A</v>
      </c>
      <c r="DI11" s="95" t="str">
        <f>IF(DI1=0,"N/A", (COUNTIF(Calculations!DD43:DD55,"A")/13))</f>
        <v>N/A</v>
      </c>
      <c r="DJ11" s="95" t="str">
        <f>IF(DJ1=0,"N/A", (COUNTIF(Calculations!DE43:DE55,"A")/13))</f>
        <v>N/A</v>
      </c>
      <c r="DK11" s="95" t="str">
        <f>IF(DK1=0,"N/A", (COUNTIF(Calculations!DF43:DF55,"A")/13))</f>
        <v>N/A</v>
      </c>
      <c r="DL11" s="95" t="str">
        <f>IF(DL1=0,"N/A", (COUNTIF(Calculations!DG43:DG55,"A")/13))</f>
        <v>N/A</v>
      </c>
      <c r="DM11" s="95" t="str">
        <f>IF(DM1=0,"N/A", (COUNTIF(Calculations!DH43:DH55,"A")/13))</f>
        <v>N/A</v>
      </c>
      <c r="DN11" s="95" t="str">
        <f>IF(DN1=0,"N/A", (COUNTIF(Calculations!DI43:DI55,"A")/13))</f>
        <v>N/A</v>
      </c>
      <c r="DO11" s="95" t="str">
        <f>IF(DO1=0,"N/A", (COUNTIF(Calculations!DJ43:DJ55,"A")/13))</f>
        <v>N/A</v>
      </c>
      <c r="DP11" s="95" t="str">
        <f>IF(DP1=0,"N/A", (COUNTIF(Calculations!DK43:DK55,"A")/13))</f>
        <v>N/A</v>
      </c>
      <c r="DQ11" s="95" t="str">
        <f>IF(DQ1=0,"N/A", (COUNTIF(Calculations!DL43:DL55,"A")/13))</f>
        <v>N/A</v>
      </c>
      <c r="DR11" s="95" t="str">
        <f>IF(DR1=0,"N/A", (COUNTIF(Calculations!DM43:DM55,"A")/13))</f>
        <v>N/A</v>
      </c>
      <c r="DS11" s="95" t="str">
        <f>IF(DS1=0,"N/A", (COUNTIF(Calculations!DN43:DN55,"A")/13))</f>
        <v>N/A</v>
      </c>
      <c r="DT11" s="95" t="str">
        <f>IF(DT1=0,"N/A", (COUNTIF(Calculations!DO43:DO55,"A")/13))</f>
        <v>N/A</v>
      </c>
      <c r="DU11" s="126"/>
    </row>
    <row r="12" spans="1:125" s="109" customFormat="1" ht="16" customHeight="1">
      <c r="A12" s="125" t="s">
        <v>129</v>
      </c>
      <c r="B12" s="98"/>
      <c r="C12" s="98"/>
      <c r="D12" s="99"/>
      <c r="E12" s="103"/>
      <c r="F12" s="97"/>
      <c r="G12" s="104"/>
      <c r="H12" s="101"/>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DU12" s="123"/>
    </row>
    <row r="13" spans="1:125" s="136" customFormat="1" ht="16" customHeight="1" thickBot="1">
      <c r="A13" s="128" t="s">
        <v>129</v>
      </c>
      <c r="B13" s="129"/>
      <c r="C13" s="129"/>
      <c r="D13" s="129"/>
      <c r="E13" s="130" t="e">
        <f t="shared" si="0"/>
        <v>#DIV/0!</v>
      </c>
      <c r="F13" s="131">
        <f t="shared" ref="F13" si="7">MIN(H13:DT13)</f>
        <v>0</v>
      </c>
      <c r="G13" s="132">
        <f t="shared" ref="G13" si="8">MAX(H13:DT13)</f>
        <v>0</v>
      </c>
      <c r="H13" s="133" t="str">
        <f>IF(H1=0,"N/A", ((COUNTIF(Calculations!C57:C62,"A"))/((COUNTIF(Calculations!C57:C62,"A")+COUNTIF(Calculations!C57:C62,"D")))))</f>
        <v>N/A</v>
      </c>
      <c r="I13" s="134" t="str">
        <f>IF(I1=0,"N/A", ((COUNTIF(Calculations!D57:D62,"A"))/((COUNTIF(Calculations!D57:D62,"A")+COUNTIF(Calculations!D57:D62,"D")))))</f>
        <v>N/A</v>
      </c>
      <c r="J13" s="134" t="str">
        <f>IF(J1=0,"N/A", ((COUNTIF(Calculations!E57:E62,"A"))/((COUNTIF(Calculations!E57:E62,"A")+COUNTIF(Calculations!E57:E62,"D")))))</f>
        <v>N/A</v>
      </c>
      <c r="K13" s="134" t="str">
        <f>IF(K1=0,"N/A", ((COUNTIF(Calculations!F57:F62,"A"))/((COUNTIF(Calculations!F57:F62,"A")+COUNTIF(Calculations!F57:F62,"D")))))</f>
        <v>N/A</v>
      </c>
      <c r="L13" s="134" t="str">
        <f>IF(L1=0,"N/A", ((COUNTIF(Calculations!G57:G62,"A"))/((COUNTIF(Calculations!G57:G62,"A")+COUNTIF(Calculations!G57:G62,"D")))))</f>
        <v>N/A</v>
      </c>
      <c r="M13" s="134" t="str">
        <f>IF(M1=0,"N/A", ((COUNTIF(Calculations!H57:H62,"A"))/((COUNTIF(Calculations!H57:H62,"A")+COUNTIF(Calculations!H57:H62,"D")))))</f>
        <v>N/A</v>
      </c>
      <c r="N13" s="134" t="str">
        <f>IF(N1=0,"N/A", ((COUNTIF(Calculations!I57:I62,"A"))/((COUNTIF(Calculations!I57:I62,"A")+COUNTIF(Calculations!I57:I62,"D")))))</f>
        <v>N/A</v>
      </c>
      <c r="O13" s="134" t="str">
        <f>IF(O1=0,"N/A", ((COUNTIF(Calculations!J57:J62,"A"))/((COUNTIF(Calculations!J57:J62,"A")+COUNTIF(Calculations!J57:J62,"D")))))</f>
        <v>N/A</v>
      </c>
      <c r="P13" s="134" t="str">
        <f>IF(P1=0,"N/A", ((COUNTIF(Calculations!K57:K62,"A"))/((COUNTIF(Calculations!K57:K62,"A")+COUNTIF(Calculations!K57:K62,"D")))))</f>
        <v>N/A</v>
      </c>
      <c r="Q13" s="134" t="str">
        <f>IF(Q1=0,"N/A", ((COUNTIF(Calculations!L57:L62,"A"))/((COUNTIF(Calculations!L57:L62,"A")+COUNTIF(Calculations!L57:L62,"D")))))</f>
        <v>N/A</v>
      </c>
      <c r="R13" s="134" t="str">
        <f>IF(R1=0,"N/A", ((COUNTIF(Calculations!M57:M62,"A"))/((COUNTIF(Calculations!M57:M62,"A")+COUNTIF(Calculations!M57:M62,"D")))))</f>
        <v>N/A</v>
      </c>
      <c r="S13" s="134" t="str">
        <f>IF(S1=0,"N/A", ((COUNTIF(Calculations!N57:N62,"A"))/((COUNTIF(Calculations!N57:N62,"A")+COUNTIF(Calculations!N57:N62,"D")))))</f>
        <v>N/A</v>
      </c>
      <c r="T13" s="134" t="str">
        <f>IF(T1=0,"N/A", ((COUNTIF(Calculations!O57:O62,"A"))/((COUNTIF(Calculations!O57:O62,"A")+COUNTIF(Calculations!O57:O62,"D")))))</f>
        <v>N/A</v>
      </c>
      <c r="U13" s="134" t="str">
        <f>IF(U1=0,"N/A", ((COUNTIF(Calculations!P57:P62,"A"))/((COUNTIF(Calculations!P57:P62,"A")+COUNTIF(Calculations!P57:P62,"D")))))</f>
        <v>N/A</v>
      </c>
      <c r="V13" s="134" t="str">
        <f>IF(V1=0,"N/A", ((COUNTIF(Calculations!Q57:Q62,"A"))/((COUNTIF(Calculations!Q57:Q62,"A")+COUNTIF(Calculations!Q57:Q62,"D")))))</f>
        <v>N/A</v>
      </c>
      <c r="W13" s="134" t="str">
        <f>IF(W1=0,"N/A", ((COUNTIF(Calculations!R57:R62,"A"))/((COUNTIF(Calculations!R57:R62,"A")+COUNTIF(Calculations!R57:R62,"D")))))</f>
        <v>N/A</v>
      </c>
      <c r="X13" s="134" t="str">
        <f>IF(X1=0,"N/A", ((COUNTIF(Calculations!S57:S62,"A"))/((COUNTIF(Calculations!S57:S62,"A")+COUNTIF(Calculations!S57:S62,"D")))))</f>
        <v>N/A</v>
      </c>
      <c r="Y13" s="134" t="str">
        <f>IF(Y1=0,"N/A", ((COUNTIF(Calculations!T57:T62,"A"))/((COUNTIF(Calculations!T57:T62,"A")+COUNTIF(Calculations!T57:T62,"D")))))</f>
        <v>N/A</v>
      </c>
      <c r="Z13" s="134" t="str">
        <f>IF(Z1=0,"N/A", ((COUNTIF(Calculations!U57:U62,"A"))/((COUNTIF(Calculations!U57:U62,"A")+COUNTIF(Calculations!U57:U62,"D")))))</f>
        <v>N/A</v>
      </c>
      <c r="AA13" s="134" t="str">
        <f>IF(AA1=0,"N/A", ((COUNTIF(Calculations!V57:V62,"A"))/((COUNTIF(Calculations!V57:V62,"A")+COUNTIF(Calculations!V57:V62,"D")))))</f>
        <v>N/A</v>
      </c>
      <c r="AB13" s="134" t="str">
        <f>IF(AB1=0,"N/A", ((COUNTIF(Calculations!W57:W62,"A"))/((COUNTIF(Calculations!W57:W62,"A")+COUNTIF(Calculations!W57:W62,"D")))))</f>
        <v>N/A</v>
      </c>
      <c r="AC13" s="134" t="str">
        <f>IF(AC1=0,"N/A", ((COUNTIF(Calculations!X57:X62,"A"))/((COUNTIF(Calculations!X57:X62,"A")+COUNTIF(Calculations!X57:X62,"D")))))</f>
        <v>N/A</v>
      </c>
      <c r="AD13" s="134" t="str">
        <f>IF(AD1=0,"N/A", ((COUNTIF(Calculations!Y57:Y62,"A"))/((COUNTIF(Calculations!Y57:Y62,"A")+COUNTIF(Calculations!Y57:Y62,"D")))))</f>
        <v>N/A</v>
      </c>
      <c r="AE13" s="134" t="str">
        <f>IF(AE1=0,"N/A", ((COUNTIF(Calculations!Z57:Z62,"A"))/((COUNTIF(Calculations!Z57:Z62,"A")+COUNTIF(Calculations!Z57:Z62,"D")))))</f>
        <v>N/A</v>
      </c>
      <c r="AF13" s="134" t="str">
        <f>IF(AF1=0,"N/A", ((COUNTIF(Calculations!AA57:AA62,"A"))/((COUNTIF(Calculations!AA57:AA62,"A")+COUNTIF(Calculations!AA57:AA62,"D")))))</f>
        <v>N/A</v>
      </c>
      <c r="AG13" s="134" t="str">
        <f>IF(AG1=0,"N/A", ((COUNTIF(Calculations!AB57:AB62,"A"))/((COUNTIF(Calculations!AB57:AB62,"A")+COUNTIF(Calculations!AB57:AB62,"D")))))</f>
        <v>N/A</v>
      </c>
      <c r="AH13" s="134" t="str">
        <f>IF(AH1=0,"N/A", ((COUNTIF(Calculations!AC57:AC62,"A"))/((COUNTIF(Calculations!AC57:AC62,"A")+COUNTIF(Calculations!AC57:AC62,"D")))))</f>
        <v>N/A</v>
      </c>
      <c r="AI13" s="134" t="str">
        <f>IF(AI1=0,"N/A", ((COUNTIF(Calculations!AD57:AD62,"A"))/((COUNTIF(Calculations!AD57:AD62,"A")+COUNTIF(Calculations!AD57:AD62,"D")))))</f>
        <v>N/A</v>
      </c>
      <c r="AJ13" s="134" t="str">
        <f>IF(AJ1=0,"N/A", ((COUNTIF(Calculations!AE57:AE62,"A"))/((COUNTIF(Calculations!AE57:AE62,"A")+COUNTIF(Calculations!AE57:AE62,"D")))))</f>
        <v>N/A</v>
      </c>
      <c r="AK13" s="134" t="str">
        <f>IF(AK1=0,"N/A", ((COUNTIF(Calculations!AF57:AF62,"A"))/((COUNTIF(Calculations!AF57:AF62,"A")+COUNTIF(Calculations!AF57:AF62,"D")))))</f>
        <v>N/A</v>
      </c>
      <c r="AL13" s="134" t="str">
        <f>IF(AL1=0,"N/A", ((COUNTIF(Calculations!AG57:AG62,"A"))/((COUNTIF(Calculations!AG57:AG62,"A")+COUNTIF(Calculations!AG57:AG62,"D")))))</f>
        <v>N/A</v>
      </c>
      <c r="AM13" s="134" t="str">
        <f>IF(AM1=0,"N/A", ((COUNTIF(Calculations!AH57:AH62,"A"))/((COUNTIF(Calculations!AH57:AH62,"A")+COUNTIF(Calculations!AH57:AH62,"D")))))</f>
        <v>N/A</v>
      </c>
      <c r="AN13" s="134" t="str">
        <f>IF(AN1=0,"N/A", ((COUNTIF(Calculations!AI57:AI62,"A"))/((COUNTIF(Calculations!AI57:AI62,"A")+COUNTIF(Calculations!AI57:AI62,"D")))))</f>
        <v>N/A</v>
      </c>
      <c r="AO13" s="134" t="str">
        <f>IF(AO1=0,"N/A", ((COUNTIF(Calculations!AJ57:AJ62,"A"))/((COUNTIF(Calculations!AJ57:AJ62,"A")+COUNTIF(Calculations!AJ57:AJ62,"D")))))</f>
        <v>N/A</v>
      </c>
      <c r="AP13" s="134" t="str">
        <f>IF(AP1=0,"N/A", ((COUNTIF(Calculations!AK57:AK62,"A"))/((COUNTIF(Calculations!AK57:AK62,"A")+COUNTIF(Calculations!AK57:AK62,"D")))))</f>
        <v>N/A</v>
      </c>
      <c r="AQ13" s="134" t="str">
        <f>IF(AQ1=0,"N/A", ((COUNTIF(Calculations!AL57:AL62,"A"))/((COUNTIF(Calculations!AL57:AL62,"A")+COUNTIF(Calculations!AL57:AL62,"D")))))</f>
        <v>N/A</v>
      </c>
      <c r="AR13" s="134" t="str">
        <f>IF(AR1=0,"N/A", ((COUNTIF(Calculations!AM57:AM62,"A"))/((COUNTIF(Calculations!AM57:AM62,"A")+COUNTIF(Calculations!AM57:AM62,"D")))))</f>
        <v>N/A</v>
      </c>
      <c r="AS13" s="134" t="str">
        <f>IF(AS1=0,"N/A", ((COUNTIF(Calculations!AN57:AN62,"A"))/((COUNTIF(Calculations!AN57:AN62,"A")+COUNTIF(Calculations!AN57:AN62,"D")))))</f>
        <v>N/A</v>
      </c>
      <c r="AT13" s="134" t="str">
        <f>IF(AT1=0,"N/A", ((COUNTIF(Calculations!AO57:AO62,"A"))/((COUNTIF(Calculations!AO57:AO62,"A")+COUNTIF(Calculations!AO57:AO62,"D")))))</f>
        <v>N/A</v>
      </c>
      <c r="AU13" s="134" t="str">
        <f>IF(AU1=0,"N/A", ((COUNTIF(Calculations!AP57:AP62,"A"))/((COUNTIF(Calculations!AP57:AP62,"A")+COUNTIF(Calculations!AP57:AP62,"D")))))</f>
        <v>N/A</v>
      </c>
      <c r="AV13" s="134" t="str">
        <f>IF(AV1=0,"N/A", ((COUNTIF(Calculations!AQ57:AQ62,"A"))/((COUNTIF(Calculations!AQ57:AQ62,"A")+COUNTIF(Calculations!AQ57:AQ62,"D")))))</f>
        <v>N/A</v>
      </c>
      <c r="AW13" s="134" t="str">
        <f>IF(AW1=0,"N/A", ((COUNTIF(Calculations!AR57:AR62,"A"))/((COUNTIF(Calculations!AR57:AR62,"A")+COUNTIF(Calculations!AR57:AR62,"D")))))</f>
        <v>N/A</v>
      </c>
      <c r="AX13" s="134" t="str">
        <f>IF(AX1=0,"N/A", ((COUNTIF(Calculations!AS57:AS62,"A"))/((COUNTIF(Calculations!AS57:AS62,"A")+COUNTIF(Calculations!AS57:AS62,"D")))))</f>
        <v>N/A</v>
      </c>
      <c r="AY13" s="134" t="str">
        <f>IF(AY1=0,"N/A", ((COUNTIF(Calculations!AT57:AT62,"A"))/((COUNTIF(Calculations!AT57:AT62,"A")+COUNTIF(Calculations!AT57:AT62,"D")))))</f>
        <v>N/A</v>
      </c>
      <c r="AZ13" s="134" t="str">
        <f>IF(AZ1=0,"N/A", ((COUNTIF(Calculations!AU57:AU62,"A"))/((COUNTIF(Calculations!AU57:AU62,"A")+COUNTIF(Calculations!AU57:AU62,"D")))))</f>
        <v>N/A</v>
      </c>
      <c r="BA13" s="134" t="str">
        <f>IF(BA1=0,"N/A", ((COUNTIF(Calculations!AV57:AV62,"A"))/((COUNTIF(Calculations!AV57:AV62,"A")+COUNTIF(Calculations!AV57:AV62,"D")))))</f>
        <v>N/A</v>
      </c>
      <c r="BB13" s="134" t="str">
        <f>IF(BB1=0,"N/A", ((COUNTIF(Calculations!AW57:AW62,"A"))/((COUNTIF(Calculations!AW57:AW62,"A")+COUNTIF(Calculations!AW57:AW62,"D")))))</f>
        <v>N/A</v>
      </c>
      <c r="BC13" s="134" t="str">
        <f>IF(BC1=0,"N/A", ((COUNTIF(Calculations!AX57:AX62,"A"))/((COUNTIF(Calculations!AX57:AX62,"A")+COUNTIF(Calculations!AX57:AX62,"D")))))</f>
        <v>N/A</v>
      </c>
      <c r="BD13" s="134" t="str">
        <f>IF(BD1=0,"N/A", ((COUNTIF(Calculations!AY57:AY62,"A"))/((COUNTIF(Calculations!AY57:AY62,"A")+COUNTIF(Calculations!AY57:AY62,"D")))))</f>
        <v>N/A</v>
      </c>
      <c r="BE13" s="134" t="str">
        <f>IF(BE1=0,"N/A", ((COUNTIF(Calculations!AZ57:AZ62,"A"))/((COUNTIF(Calculations!AZ57:AZ62,"A")+COUNTIF(Calculations!AZ57:AZ62,"D")))))</f>
        <v>N/A</v>
      </c>
      <c r="BF13" s="134" t="str">
        <f>IF(BF1=0,"N/A", ((COUNTIF(Calculations!BA57:BA62,"A"))/((COUNTIF(Calculations!BA57:BA62,"A")+COUNTIF(Calculations!BA57:BA62,"D")))))</f>
        <v>N/A</v>
      </c>
      <c r="BG13" s="134" t="str">
        <f>IF(BG1=0,"N/A", ((COUNTIF(Calculations!BB57:BB62,"A"))/((COUNTIF(Calculations!BB57:BB62,"A")+COUNTIF(Calculations!BB57:BB62,"D")))))</f>
        <v>N/A</v>
      </c>
      <c r="BH13" s="134" t="str">
        <f>IF(BH1=0,"N/A", ((COUNTIF(Calculations!BC57:BC62,"A"))/((COUNTIF(Calculations!BC57:BC62,"A")+COUNTIF(Calculations!BC57:BC62,"D")))))</f>
        <v>N/A</v>
      </c>
      <c r="BI13" s="134" t="str">
        <f>IF(BI1=0,"N/A", ((COUNTIF(Calculations!BD57:BD62,"A"))/((COUNTIF(Calculations!BD57:BD62,"A")+COUNTIF(Calculations!BD57:BD62,"D")))))</f>
        <v>N/A</v>
      </c>
      <c r="BJ13" s="134" t="str">
        <f>IF(BJ1=0,"N/A", ((COUNTIF(Calculations!BE57:BE62,"A"))/((COUNTIF(Calculations!BE57:BE62,"A")+COUNTIF(Calculations!BE57:BE62,"D")))))</f>
        <v>N/A</v>
      </c>
      <c r="BK13" s="134" t="str">
        <f>IF(BK1=0,"N/A", ((COUNTIF(Calculations!BF57:BF62,"A"))/((COUNTIF(Calculations!BF57:BF62,"A")+COUNTIF(Calculations!BF57:BF62,"D")))))</f>
        <v>N/A</v>
      </c>
      <c r="BL13" s="134" t="str">
        <f>IF(BL1=0,"N/A", ((COUNTIF(Calculations!BG57:BG62,"A"))/((COUNTIF(Calculations!BG57:BG62,"A")+COUNTIF(Calculations!BG57:BG62,"D")))))</f>
        <v>N/A</v>
      </c>
      <c r="BM13" s="134" t="str">
        <f>IF(BM1=0,"N/A", ((COUNTIF(Calculations!BH57:BH62,"A"))/((COUNTIF(Calculations!BH57:BH62,"A")+COUNTIF(Calculations!BH57:BH62,"D")))))</f>
        <v>N/A</v>
      </c>
      <c r="BN13" s="134" t="str">
        <f>IF(BN1=0,"N/A", ((COUNTIF(Calculations!BI57:BI62,"A"))/((COUNTIF(Calculations!BI57:BI62,"A")+COUNTIF(Calculations!BI57:BI62,"D")))))</f>
        <v>N/A</v>
      </c>
      <c r="BO13" s="134" t="str">
        <f>IF(BO1=0,"N/A", ((COUNTIF(Calculations!BJ57:BJ62,"A"))/((COUNTIF(Calculations!BJ57:BJ62,"A")+COUNTIF(Calculations!BJ57:BJ62,"D")))))</f>
        <v>N/A</v>
      </c>
      <c r="BP13" s="134" t="str">
        <f>IF(BP1=0,"N/A", ((COUNTIF(Calculations!BK57:BK62,"A"))/((COUNTIF(Calculations!BK57:BK62,"A")+COUNTIF(Calculations!BK57:BK62,"D")))))</f>
        <v>N/A</v>
      </c>
      <c r="BQ13" s="134" t="str">
        <f>IF(BQ1=0,"N/A", ((COUNTIF(Calculations!BL57:BL62,"A"))/((COUNTIF(Calculations!BL57:BL62,"A")+COUNTIF(Calculations!BL57:BL62,"D")))))</f>
        <v>N/A</v>
      </c>
      <c r="BR13" s="134" t="str">
        <f>IF(BR1=0,"N/A", ((COUNTIF(Calculations!BM57:BM62,"A"))/((COUNTIF(Calculations!BM57:BM62,"A")+COUNTIF(Calculations!BM57:BM62,"D")))))</f>
        <v>N/A</v>
      </c>
      <c r="BS13" s="134" t="str">
        <f>IF(BS1=0,"N/A", ((COUNTIF(Calculations!BN57:BN62,"A"))/((COUNTIF(Calculations!BN57:BN62,"A")+COUNTIF(Calculations!BN57:BN62,"D")))))</f>
        <v>N/A</v>
      </c>
      <c r="BT13" s="134" t="str">
        <f>IF(BT1=0,"N/A", ((COUNTIF(Calculations!BO57:BO62,"A"))/((COUNTIF(Calculations!BO57:BO62,"A")+COUNTIF(Calculations!BO57:BO62,"D")))))</f>
        <v>N/A</v>
      </c>
      <c r="BU13" s="134" t="str">
        <f>IF(BU1=0,"N/A", ((COUNTIF(Calculations!BP57:BP62,"A"))/((COUNTIF(Calculations!BP57:BP62,"A")+COUNTIF(Calculations!BP57:BP62,"D")))))</f>
        <v>N/A</v>
      </c>
      <c r="BV13" s="134" t="str">
        <f>IF(BV1=0,"N/A", ((COUNTIF(Calculations!BQ57:BQ62,"A"))/((COUNTIF(Calculations!BQ57:BQ62,"A")+COUNTIF(Calculations!BQ57:BQ62,"D")))))</f>
        <v>N/A</v>
      </c>
      <c r="BW13" s="134" t="str">
        <f>IF(BW1=0,"N/A", ((COUNTIF(Calculations!BR57:BR62,"A"))/((COUNTIF(Calculations!BR57:BR62,"A")+COUNTIF(Calculations!BR57:BR62,"D")))))</f>
        <v>N/A</v>
      </c>
      <c r="BX13" s="134" t="str">
        <f>IF(BX1=0,"N/A", ((COUNTIF(Calculations!BS57:BS62,"A"))/((COUNTIF(Calculations!BS57:BS62,"A")+COUNTIF(Calculations!BS57:BS62,"D")))))</f>
        <v>N/A</v>
      </c>
      <c r="BY13" s="134" t="str">
        <f>IF(BY1=0,"N/A", ((COUNTIF(Calculations!BT57:BT62,"A"))/((COUNTIF(Calculations!BT57:BT62,"A")+COUNTIF(Calculations!BT57:BT62,"D")))))</f>
        <v>N/A</v>
      </c>
      <c r="BZ13" s="134" t="str">
        <f>IF(BZ1=0,"N/A", ((COUNTIF(Calculations!BU57:BU62,"A"))/((COUNTIF(Calculations!BU57:BU62,"A")+COUNTIF(Calculations!BU57:BU62,"D")))))</f>
        <v>N/A</v>
      </c>
      <c r="CA13" s="134" t="str">
        <f>IF(CA1=0,"N/A", ((COUNTIF(Calculations!BV57:BV62,"A"))/((COUNTIF(Calculations!BV57:BV62,"A")+COUNTIF(Calculations!BV57:BV62,"D")))))</f>
        <v>N/A</v>
      </c>
      <c r="CB13" s="134" t="str">
        <f>IF(CB1=0,"N/A", ((COUNTIF(Calculations!BW57:BW62,"A"))/((COUNTIF(Calculations!BW57:BW62,"A")+COUNTIF(Calculations!BW57:BW62,"D")))))</f>
        <v>N/A</v>
      </c>
      <c r="CC13" s="134" t="str">
        <f>IF(CC1=0,"N/A", ((COUNTIF(Calculations!BX57:BX62,"A"))/((COUNTIF(Calculations!BX57:BX62,"A")+COUNTIF(Calculations!BX57:BX62,"D")))))</f>
        <v>N/A</v>
      </c>
      <c r="CD13" s="134" t="str">
        <f>IF(CD1=0,"N/A", ((COUNTIF(Calculations!BY57:BY62,"A"))/((COUNTIF(Calculations!BY57:BY62,"A")+COUNTIF(Calculations!BY57:BY62,"D")))))</f>
        <v>N/A</v>
      </c>
      <c r="CE13" s="134" t="str">
        <f>IF(CE1=0,"N/A", ((COUNTIF(Calculations!BZ57:BZ62,"A"))/((COUNTIF(Calculations!BZ57:BZ62,"A")+COUNTIF(Calculations!BZ57:BZ62,"D")))))</f>
        <v>N/A</v>
      </c>
      <c r="CF13" s="134" t="str">
        <f>IF(CF1=0,"N/A", ((COUNTIF(Calculations!CA57:CA62,"A"))/((COUNTIF(Calculations!CA57:CA62,"A")+COUNTIF(Calculations!CA57:CA62,"D")))))</f>
        <v>N/A</v>
      </c>
      <c r="CG13" s="134" t="str">
        <f>IF(CG1=0,"N/A", ((COUNTIF(Calculations!CB57:CB62,"A"))/((COUNTIF(Calculations!CB57:CB62,"A")+COUNTIF(Calculations!CB57:CB62,"D")))))</f>
        <v>N/A</v>
      </c>
      <c r="CH13" s="134" t="str">
        <f>IF(CH1=0,"N/A", ((COUNTIF(Calculations!CC57:CC62,"A"))/((COUNTIF(Calculations!CC57:CC62,"A")+COUNTIF(Calculations!CC57:CC62,"D")))))</f>
        <v>N/A</v>
      </c>
      <c r="CI13" s="134" t="str">
        <f>IF(CI1=0,"N/A", ((COUNTIF(Calculations!CD57:CD62,"A"))/((COUNTIF(Calculations!CD57:CD62,"A")+COUNTIF(Calculations!CD57:CD62,"D")))))</f>
        <v>N/A</v>
      </c>
      <c r="CJ13" s="134" t="str">
        <f>IF(CJ1=0,"N/A", ((COUNTIF(Calculations!CE57:CE62,"A"))/((COUNTIF(Calculations!CE57:CE62,"A")+COUNTIF(Calculations!CE57:CE62,"D")))))</f>
        <v>N/A</v>
      </c>
      <c r="CK13" s="134" t="str">
        <f>IF(CK1=0,"N/A", ((COUNTIF(Calculations!CF57:CF62,"A"))/((COUNTIF(Calculations!CF57:CF62,"A")+COUNTIF(Calculations!CF57:CF62,"D")))))</f>
        <v>N/A</v>
      </c>
      <c r="CL13" s="134" t="str">
        <f>IF(CL1=0,"N/A", ((COUNTIF(Calculations!CG57:CG62,"A"))/((COUNTIF(Calculations!CG57:CG62,"A")+COUNTIF(Calculations!CG57:CG62,"D")))))</f>
        <v>N/A</v>
      </c>
      <c r="CM13" s="134" t="str">
        <f>IF(CM1=0,"N/A", ((COUNTIF(Calculations!CH57:CH62,"A"))/((COUNTIF(Calculations!CH57:CH62,"A")+COUNTIF(Calculations!CH57:CH62,"D")))))</f>
        <v>N/A</v>
      </c>
      <c r="CN13" s="134" t="str">
        <f>IF(CN1=0,"N/A", ((COUNTIF(Calculations!CI57:CI62,"A"))/((COUNTIF(Calculations!CI57:CI62,"A")+COUNTIF(Calculations!CI57:CI62,"D")))))</f>
        <v>N/A</v>
      </c>
      <c r="CO13" s="134" t="str">
        <f>IF(CO1=0,"N/A", ((COUNTIF(Calculations!CJ57:CJ62,"A"))/((COUNTIF(Calculations!CJ57:CJ62,"A")+COUNTIF(Calculations!CJ57:CJ62,"D")))))</f>
        <v>N/A</v>
      </c>
      <c r="CP13" s="134" t="str">
        <f>IF(CP1=0,"N/A", ((COUNTIF(Calculations!CK57:CK62,"A"))/((COUNTIF(Calculations!CK57:CK62,"A")+COUNTIF(Calculations!CK57:CK62,"D")))))</f>
        <v>N/A</v>
      </c>
      <c r="CQ13" s="134" t="str">
        <f>IF(CQ1=0,"N/A", ((COUNTIF(Calculations!CL57:CL62,"A"))/((COUNTIF(Calculations!CL57:CL62,"A")+COUNTIF(Calculations!CL57:CL62,"D")))))</f>
        <v>N/A</v>
      </c>
      <c r="CR13" s="134" t="str">
        <f>IF(CR1=0,"N/A", ((COUNTIF(Calculations!CM57:CM62,"A"))/((COUNTIF(Calculations!CM57:CM62,"A")+COUNTIF(Calculations!CM57:CM62,"D")))))</f>
        <v>N/A</v>
      </c>
      <c r="CS13" s="134" t="str">
        <f>IF(CS1=0,"N/A", ((COUNTIF(Calculations!CN57:CN62,"A"))/((COUNTIF(Calculations!CN57:CN62,"A")+COUNTIF(Calculations!CN57:CN62,"D")))))</f>
        <v>N/A</v>
      </c>
      <c r="CT13" s="134" t="str">
        <f>IF(CT1=0,"N/A", ((COUNTIF(Calculations!CO57:CO62,"A"))/((COUNTIF(Calculations!CO57:CO62,"A")+COUNTIF(Calculations!CO57:CO62,"D")))))</f>
        <v>N/A</v>
      </c>
      <c r="CU13" s="134" t="str">
        <f>IF(CU1=0,"N/A", ((COUNTIF(Calculations!CP57:CP62,"A"))/((COUNTIF(Calculations!CP57:CP62,"A")+COUNTIF(Calculations!CP57:CP62,"D")))))</f>
        <v>N/A</v>
      </c>
      <c r="CV13" s="134" t="str">
        <f>IF(CV1=0,"N/A", ((COUNTIF(Calculations!CQ57:CQ62,"A"))/((COUNTIF(Calculations!CQ57:CQ62,"A")+COUNTIF(Calculations!CQ57:CQ62,"D")))))</f>
        <v>N/A</v>
      </c>
      <c r="CW13" s="134" t="str">
        <f>IF(CW1=0,"N/A", ((COUNTIF(Calculations!CR57:CR62,"A"))/((COUNTIF(Calculations!CR57:CR62,"A")+COUNTIF(Calculations!CR57:CR62,"D")))))</f>
        <v>N/A</v>
      </c>
      <c r="CX13" s="134" t="str">
        <f>IF(CX1=0,"N/A", ((COUNTIF(Calculations!CS57:CS62,"A"))/((COUNTIF(Calculations!CS57:CS62,"A")+COUNTIF(Calculations!CS57:CS62,"D")))))</f>
        <v>N/A</v>
      </c>
      <c r="CY13" s="134" t="str">
        <f>IF(CY1=0,"N/A", ((COUNTIF(Calculations!CT57:CT62,"A"))/((COUNTIF(Calculations!CT57:CT62,"A")+COUNTIF(Calculations!CT57:CT62,"D")))))</f>
        <v>N/A</v>
      </c>
      <c r="CZ13" s="134" t="str">
        <f>IF(CZ1=0,"N/A", ((COUNTIF(Calculations!CU57:CU62,"A"))/((COUNTIF(Calculations!CU57:CU62,"A")+COUNTIF(Calculations!CU57:CU62,"D")))))</f>
        <v>N/A</v>
      </c>
      <c r="DA13" s="134" t="str">
        <f>IF(DA1=0,"N/A", ((COUNTIF(Calculations!CV57:CV62,"A"))/((COUNTIF(Calculations!CV57:CV62,"A")+COUNTIF(Calculations!CV57:CV62,"D")))))</f>
        <v>N/A</v>
      </c>
      <c r="DB13" s="134" t="str">
        <f>IF(DB1=0,"N/A", ((COUNTIF(Calculations!CW57:CW62,"A"))/((COUNTIF(Calculations!CW57:CW62,"A")+COUNTIF(Calculations!CW57:CW62,"D")))))</f>
        <v>N/A</v>
      </c>
      <c r="DC13" s="134" t="str">
        <f>IF(DC1=0,"N/A", ((COUNTIF(Calculations!CX57:CX62,"A"))/((COUNTIF(Calculations!CX57:CX62,"A")+COUNTIF(Calculations!CX57:CX62,"D")))))</f>
        <v>N/A</v>
      </c>
      <c r="DD13" s="134" t="str">
        <f>IF(DD1=0,"N/A", ((COUNTIF(Calculations!CY57:CY62,"A"))/((COUNTIF(Calculations!CY57:CY62,"A")+COUNTIF(Calculations!CY57:CY62,"D")))))</f>
        <v>N/A</v>
      </c>
      <c r="DE13" s="134" t="str">
        <f>IF(DE1=0,"N/A", ((COUNTIF(Calculations!CZ57:CZ62,"A"))/((COUNTIF(Calculations!CZ57:CZ62,"A")+COUNTIF(Calculations!CZ57:CZ62,"D")))))</f>
        <v>N/A</v>
      </c>
      <c r="DF13" s="134" t="str">
        <f>IF(DF1=0,"N/A", ((COUNTIF(Calculations!DA57:DA62,"A"))/((COUNTIF(Calculations!DA57:DA62,"A")+COUNTIF(Calculations!DA57:DA62,"D")))))</f>
        <v>N/A</v>
      </c>
      <c r="DG13" s="134" t="str">
        <f>IF(DG1=0,"N/A", ((COUNTIF(Calculations!DB57:DB62,"A"))/((COUNTIF(Calculations!DB57:DB62,"A")+COUNTIF(Calculations!DB57:DB62,"D")))))</f>
        <v>N/A</v>
      </c>
      <c r="DH13" s="134" t="str">
        <f>IF(DH1=0,"N/A", ((COUNTIF(Calculations!DC57:DC62,"A"))/((COUNTIF(Calculations!DC57:DC62,"A")+COUNTIF(Calculations!DC57:DC62,"D")))))</f>
        <v>N/A</v>
      </c>
      <c r="DI13" s="134" t="str">
        <f>IF(DI1=0,"N/A", ((COUNTIF(Calculations!DD57:DD62,"A"))/((COUNTIF(Calculations!DD57:DD62,"A")+COUNTIF(Calculations!DD57:DD62,"D")))))</f>
        <v>N/A</v>
      </c>
      <c r="DJ13" s="134" t="str">
        <f>IF(DJ1=0,"N/A", ((COUNTIF(Calculations!DE57:DE62,"A"))/((COUNTIF(Calculations!DE57:DE62,"A")+COUNTIF(Calculations!DE57:DE62,"D")))))</f>
        <v>N/A</v>
      </c>
      <c r="DK13" s="134" t="str">
        <f>IF(DK1=0,"N/A", ((COUNTIF(Calculations!DF57:DF62,"A"))/((COUNTIF(Calculations!DF57:DF62,"A")+COUNTIF(Calculations!DF57:DF62,"D")))))</f>
        <v>N/A</v>
      </c>
      <c r="DL13" s="134" t="str">
        <f>IF(DL1=0,"N/A", ((COUNTIF(Calculations!DG57:DG62,"A"))/((COUNTIF(Calculations!DG57:DG62,"A")+COUNTIF(Calculations!DG57:DG62,"D")))))</f>
        <v>N/A</v>
      </c>
      <c r="DM13" s="134" t="str">
        <f>IF(DM1=0,"N/A", ((COUNTIF(Calculations!DH57:DH62,"A"))/((COUNTIF(Calculations!DH57:DH62,"A")+COUNTIF(Calculations!DH57:DH62,"D")))))</f>
        <v>N/A</v>
      </c>
      <c r="DN13" s="134" t="str">
        <f>IF(DN1=0,"N/A", ((COUNTIF(Calculations!DI57:DI62,"A"))/((COUNTIF(Calculations!DI57:DI62,"A")+COUNTIF(Calculations!DI57:DI62,"D")))))</f>
        <v>N/A</v>
      </c>
      <c r="DO13" s="134" t="str">
        <f>IF(DO1=0,"N/A", ((COUNTIF(Calculations!DJ57:DJ62,"A"))/((COUNTIF(Calculations!DJ57:DJ62,"A")+COUNTIF(Calculations!DJ57:DJ62,"D")))))</f>
        <v>N/A</v>
      </c>
      <c r="DP13" s="134" t="str">
        <f>IF(DP1=0,"N/A", ((COUNTIF(Calculations!DK57:DK62,"A"))/((COUNTIF(Calculations!DK57:DK62,"A")+COUNTIF(Calculations!DK57:DK62,"D")))))</f>
        <v>N/A</v>
      </c>
      <c r="DQ13" s="134" t="str">
        <f>IF(DQ1=0,"N/A", ((COUNTIF(Calculations!DL57:DL62,"A"))/((COUNTIF(Calculations!DL57:DL62,"A")+COUNTIF(Calculations!DL57:DL62,"D")))))</f>
        <v>N/A</v>
      </c>
      <c r="DR13" s="134" t="str">
        <f>IF(DR1=0,"N/A", ((COUNTIF(Calculations!DM57:DM62,"A"))/((COUNTIF(Calculations!DM57:DM62,"A")+COUNTIF(Calculations!DM57:DM62,"D")))))</f>
        <v>N/A</v>
      </c>
      <c r="DS13" s="134" t="str">
        <f>IF(DS1=0,"N/A", ((COUNTIF(Calculations!DN57:DN62,"A"))/((COUNTIF(Calculations!DN57:DN62,"A")+COUNTIF(Calculations!DN57:DN62,"D")))))</f>
        <v>N/A</v>
      </c>
      <c r="DT13" s="134" t="str">
        <f>IF(DT1=0,"N/A", ((COUNTIF(Calculations!DO57:DO62,"A"))/((COUNTIF(Calculations!DO57:DO62,"A")+COUNTIF(Calculations!DO57:DO62,"D")))))</f>
        <v>N/A</v>
      </c>
      <c r="DU13" s="135"/>
    </row>
  </sheetData>
  <sheetProtection sheet="1" objects="1" scenarios="1"/>
  <mergeCells count="11">
    <mergeCell ref="A13:D13"/>
    <mergeCell ref="A12:D12"/>
    <mergeCell ref="A11:D11"/>
    <mergeCell ref="A7:D7"/>
    <mergeCell ref="A8:D8"/>
    <mergeCell ref="A9:D9"/>
    <mergeCell ref="A10:D10"/>
    <mergeCell ref="A1:D1"/>
    <mergeCell ref="A3:D3"/>
    <mergeCell ref="A4:D4"/>
    <mergeCell ref="A5:D5"/>
  </mergeCells>
  <conditionalFormatting sqref="H3:DT5">
    <cfRule type="notContainsText" dxfId="21" priority="5" operator="notContains" text="N/A">
      <formula>ISERROR(SEARCH("N/A",H3))</formula>
    </cfRule>
  </conditionalFormatting>
  <conditionalFormatting sqref="H7:DT9">
    <cfRule type="notContainsText" dxfId="20" priority="4" stopIfTrue="1" operator="notContains" text="N/A">
      <formula>ISERROR(SEARCH("N/A",H7))</formula>
    </cfRule>
  </conditionalFormatting>
  <conditionalFormatting sqref="H11:DT11">
    <cfRule type="notContainsText" dxfId="19" priority="3" operator="notContains" text="N/A">
      <formula>ISERROR(SEARCH("N/A",H11))</formula>
    </cfRule>
  </conditionalFormatting>
  <conditionalFormatting sqref="H13:DT13">
    <cfRule type="notContainsText" dxfId="18" priority="2" operator="notContains" text="N/A">
      <formula>ISERROR(SEARCH("N/A",H13))</formula>
    </cfRule>
  </conditionalFormatting>
  <conditionalFormatting sqref="H2:DT13">
    <cfRule type="colorScale" priority="1">
      <colorScale>
        <cfvo type="num" val="0"/>
        <cfvo type="num" val="0.5"/>
        <cfvo type="num" val="1"/>
        <color rgb="FFFF0000"/>
        <color rgb="FFFFFF00"/>
        <color rgb="FF92D050"/>
      </colorScale>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D90EB-B7F0-CB4A-B344-E03A4615EE63}">
  <dimension ref="A1:IZ408"/>
  <sheetViews>
    <sheetView zoomScale="117" zoomScaleNormal="117" workbookViewId="0">
      <pane xSplit="2" ySplit="2" topLeftCell="C3" activePane="bottomRight" state="frozen"/>
      <selection pane="topRight" activeCell="B1" sqref="B1"/>
      <selection pane="bottomLeft" activeCell="A2" sqref="A2"/>
      <selection pane="bottomRight" activeCell="J2" sqref="J2"/>
    </sheetView>
  </sheetViews>
  <sheetFormatPr baseColWidth="10" defaultRowHeight="16"/>
  <cols>
    <col min="1" max="1" width="10.83203125" style="11"/>
    <col min="2" max="2" width="56.33203125" style="30" customWidth="1"/>
    <col min="3" max="37" width="4.6640625" style="28" customWidth="1"/>
    <col min="38" max="38" width="4.6640625" style="64" customWidth="1"/>
    <col min="39" max="122" width="4.6640625" style="16" customWidth="1"/>
    <col min="123" max="123" width="5" style="15" customWidth="1"/>
    <col min="124" max="259" width="10.83203125" style="16"/>
    <col min="260" max="260" width="10.83203125" style="29"/>
    <col min="261" max="16384" width="10.83203125" style="28"/>
  </cols>
  <sheetData>
    <row r="1" spans="1:260" s="6" customFormat="1" ht="38" customHeight="1">
      <c r="A1" s="1"/>
      <c r="B1" s="2"/>
      <c r="C1" s="5" t="s">
        <v>0</v>
      </c>
      <c r="AL1" s="7"/>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c r="IX1" s="8"/>
      <c r="IY1" s="8"/>
      <c r="IZ1" s="10"/>
    </row>
    <row r="2" spans="1:260" s="18" customFormat="1" ht="109" customHeight="1">
      <c r="A2" s="11"/>
      <c r="B2" s="12" t="s">
        <v>1</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5"/>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7"/>
    </row>
    <row r="3" spans="1:260" s="20" customFormat="1" ht="24" customHeight="1">
      <c r="A3" s="19"/>
      <c r="B3" s="138" t="s">
        <v>4</v>
      </c>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2"/>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c r="IW3" s="23"/>
      <c r="IX3" s="23"/>
      <c r="IY3" s="23"/>
      <c r="IZ3" s="24"/>
    </row>
    <row r="4" spans="1:260" ht="16" customHeight="1">
      <c r="A4" s="80" t="s">
        <v>5</v>
      </c>
      <c r="B4" s="92" t="s">
        <v>151</v>
      </c>
      <c r="C4" s="83" t="str">
        <f>IF(Primary!E4=Secondary!E4,"A","D")</f>
        <v>A</v>
      </c>
      <c r="D4" s="83" t="str">
        <f>IF(Primary!F4=Secondary!F4,"A","D")</f>
        <v>A</v>
      </c>
      <c r="E4" s="83" t="str">
        <f>IF(Primary!G4=Secondary!G4,"A","D")</f>
        <v>A</v>
      </c>
      <c r="F4" s="83" t="str">
        <f>IF(Primary!H4=Secondary!H4,"A","D")</f>
        <v>A</v>
      </c>
      <c r="G4" s="83" t="str">
        <f>IF(Primary!I4=Secondary!I4,"A","D")</f>
        <v>A</v>
      </c>
      <c r="H4" s="83" t="str">
        <f>IF(Primary!J4=Secondary!J4,"A","D")</f>
        <v>A</v>
      </c>
      <c r="I4" s="83" t="str">
        <f>IF(Primary!K4=Secondary!K4,"A","D")</f>
        <v>A</v>
      </c>
      <c r="J4" s="83" t="str">
        <f>IF(Primary!L4=Secondary!L4,"A","D")</f>
        <v>A</v>
      </c>
      <c r="K4" s="83" t="str">
        <f>IF(Primary!M4=Secondary!M4,"A","D")</f>
        <v>A</v>
      </c>
      <c r="L4" s="83" t="str">
        <f>IF(Primary!N4=Secondary!N4,"A","D")</f>
        <v>A</v>
      </c>
      <c r="M4" s="83" t="str">
        <f>IF(Primary!O4=Secondary!O4,"A","D")</f>
        <v>A</v>
      </c>
      <c r="N4" s="83" t="str">
        <f>IF(Primary!P4=Secondary!P4,"A","D")</f>
        <v>A</v>
      </c>
      <c r="O4" s="83" t="str">
        <f>IF(Primary!Q4=Secondary!Q4,"A","D")</f>
        <v>A</v>
      </c>
      <c r="P4" s="83" t="str">
        <f>IF(Primary!R4=Secondary!R4,"A","D")</f>
        <v>A</v>
      </c>
      <c r="Q4" s="83" t="str">
        <f>IF(Primary!S4=Secondary!S4,"A","D")</f>
        <v>A</v>
      </c>
      <c r="R4" s="83" t="str">
        <f>IF(Primary!T4=Secondary!T4,"A","D")</f>
        <v>A</v>
      </c>
      <c r="S4" s="83" t="str">
        <f>IF(Primary!U4=Secondary!U4,"A","D")</f>
        <v>A</v>
      </c>
      <c r="T4" s="83" t="str">
        <f>IF(Primary!V4=Secondary!V4,"A","D")</f>
        <v>A</v>
      </c>
      <c r="U4" s="83" t="str">
        <f>IF(Primary!W4=Secondary!W4,"A","D")</f>
        <v>A</v>
      </c>
      <c r="V4" s="83" t="str">
        <f>IF(Primary!X4=Secondary!X4,"A","D")</f>
        <v>A</v>
      </c>
      <c r="W4" s="83" t="str">
        <f>IF(Primary!Y4=Secondary!Y4,"A","D")</f>
        <v>A</v>
      </c>
      <c r="X4" s="83" t="str">
        <f>IF(Primary!Z4=Secondary!Z4,"A","D")</f>
        <v>A</v>
      </c>
      <c r="Y4" s="83" t="str">
        <f>IF(Primary!AA4=Secondary!AA4,"A","D")</f>
        <v>A</v>
      </c>
      <c r="Z4" s="83" t="str">
        <f>IF(Primary!AB4=Secondary!AB4,"A","D")</f>
        <v>A</v>
      </c>
      <c r="AA4" s="83" t="str">
        <f>IF(Primary!AC4=Secondary!AC4,"A","D")</f>
        <v>A</v>
      </c>
      <c r="AB4" s="83" t="str">
        <f>IF(Primary!AD4=Secondary!AD4,"A","D")</f>
        <v>A</v>
      </c>
      <c r="AC4" s="83" t="str">
        <f>IF(Primary!AE4=Secondary!AE4,"A","D")</f>
        <v>A</v>
      </c>
      <c r="AD4" s="83" t="str">
        <f>IF(Primary!AF4=Secondary!AF4,"A","D")</f>
        <v>A</v>
      </c>
      <c r="AE4" s="83" t="str">
        <f>IF(Primary!AG4=Secondary!AG4,"A","D")</f>
        <v>A</v>
      </c>
      <c r="AF4" s="83" t="str">
        <f>IF(Primary!AH4=Secondary!AH4,"A","D")</f>
        <v>A</v>
      </c>
      <c r="AG4" s="83" t="str">
        <f>IF(Primary!AI4=Secondary!AI4,"A","D")</f>
        <v>A</v>
      </c>
      <c r="AH4" s="83" t="str">
        <f>IF(Primary!AJ4=Secondary!AJ4,"A","D")</f>
        <v>A</v>
      </c>
      <c r="AI4" s="83" t="str">
        <f>IF(Primary!AK4=Secondary!AK4,"A","D")</f>
        <v>A</v>
      </c>
      <c r="AJ4" s="83" t="str">
        <f>IF(Primary!AL4=Secondary!AL4,"A","D")</f>
        <v>A</v>
      </c>
      <c r="AK4" s="83" t="str">
        <f>IF(Primary!AM4=Secondary!AM4,"A","D")</f>
        <v>A</v>
      </c>
      <c r="AL4" s="83" t="str">
        <f>IF(Primary!AN4=Secondary!AN4,"A","D")</f>
        <v>A</v>
      </c>
      <c r="AM4" s="83" t="str">
        <f>IF(Primary!AO4=Secondary!AO4,"A","D")</f>
        <v>A</v>
      </c>
      <c r="AN4" s="83" t="str">
        <f>IF(Primary!AP4=Secondary!AP4,"A","D")</f>
        <v>A</v>
      </c>
      <c r="AO4" s="83" t="str">
        <f>IF(Primary!AQ4=Secondary!AQ4,"A","D")</f>
        <v>A</v>
      </c>
      <c r="AP4" s="83" t="str">
        <f>IF(Primary!AR4=Secondary!AR4,"A","D")</f>
        <v>A</v>
      </c>
      <c r="AQ4" s="83" t="str">
        <f>IF(Primary!AS4=Secondary!AS4,"A","D")</f>
        <v>A</v>
      </c>
      <c r="AR4" s="83" t="str">
        <f>IF(Primary!AT4=Secondary!AT4,"A","D")</f>
        <v>A</v>
      </c>
      <c r="AS4" s="83" t="str">
        <f>IF(Primary!AU4=Secondary!AU4,"A","D")</f>
        <v>A</v>
      </c>
      <c r="AT4" s="83" t="str">
        <f>IF(Primary!AV4=Secondary!AV4,"A","D")</f>
        <v>A</v>
      </c>
      <c r="AU4" s="83" t="str">
        <f>IF(Primary!AW4=Secondary!AW4,"A","D")</f>
        <v>A</v>
      </c>
      <c r="AV4" s="83" t="str">
        <f>IF(Primary!AX4=Secondary!AX4,"A","D")</f>
        <v>A</v>
      </c>
      <c r="AW4" s="83" t="str">
        <f>IF(Primary!AY4=Secondary!AY4,"A","D")</f>
        <v>A</v>
      </c>
      <c r="AX4" s="83" t="str">
        <f>IF(Primary!AZ4=Secondary!AZ4,"A","D")</f>
        <v>A</v>
      </c>
      <c r="AY4" s="83" t="str">
        <f>IF(Primary!BA4=Secondary!BA4,"A","D")</f>
        <v>A</v>
      </c>
      <c r="AZ4" s="83" t="str">
        <f>IF(Primary!BB4=Secondary!BB4,"A","D")</f>
        <v>A</v>
      </c>
      <c r="BA4" s="83" t="str">
        <f>IF(Primary!BC4=Secondary!BC4,"A","D")</f>
        <v>A</v>
      </c>
      <c r="BB4" s="83" t="str">
        <f>IF(Primary!BD4=Secondary!BD4,"A","D")</f>
        <v>A</v>
      </c>
      <c r="BC4" s="83" t="str">
        <f>IF(Primary!BE4=Secondary!BE4,"A","D")</f>
        <v>A</v>
      </c>
      <c r="BD4" s="83" t="str">
        <f>IF(Primary!BF4=Secondary!BF4,"A","D")</f>
        <v>A</v>
      </c>
      <c r="BE4" s="83" t="str">
        <f>IF(Primary!BG4=Secondary!BG4,"A","D")</f>
        <v>A</v>
      </c>
      <c r="BF4" s="83" t="str">
        <f>IF(Primary!BH4=Secondary!BH4,"A","D")</f>
        <v>A</v>
      </c>
      <c r="BG4" s="83" t="str">
        <f>IF(Primary!BI4=Secondary!BI4,"A","D")</f>
        <v>A</v>
      </c>
      <c r="BH4" s="83" t="str">
        <f>IF(Primary!BJ4=Secondary!BJ4,"A","D")</f>
        <v>A</v>
      </c>
      <c r="BI4" s="83" t="str">
        <f>IF(Primary!BK4=Secondary!BK4,"A","D")</f>
        <v>A</v>
      </c>
      <c r="BJ4" s="83" t="str">
        <f>IF(Primary!BL4=Secondary!BL4,"A","D")</f>
        <v>A</v>
      </c>
      <c r="BK4" s="83" t="str">
        <f>IF(Primary!BM4=Secondary!BM4,"A","D")</f>
        <v>A</v>
      </c>
      <c r="BL4" s="83" t="str">
        <f>IF(Primary!BN4=Secondary!BN4,"A","D")</f>
        <v>A</v>
      </c>
      <c r="BM4" s="83" t="str">
        <f>IF(Primary!BO4=Secondary!BO4,"A","D")</f>
        <v>A</v>
      </c>
      <c r="BN4" s="83" t="str">
        <f>IF(Primary!BP4=Secondary!BP4,"A","D")</f>
        <v>A</v>
      </c>
      <c r="BO4" s="83" t="str">
        <f>IF(Primary!BQ4=Secondary!BQ4,"A","D")</f>
        <v>A</v>
      </c>
      <c r="BP4" s="83" t="str">
        <f>IF(Primary!BR4=Secondary!BR4,"A","D")</f>
        <v>A</v>
      </c>
      <c r="BQ4" s="83" t="str">
        <f>IF(Primary!BS4=Secondary!BS4,"A","D")</f>
        <v>A</v>
      </c>
      <c r="BR4" s="83" t="str">
        <f>IF(Primary!BT4=Secondary!BT4,"A","D")</f>
        <v>A</v>
      </c>
      <c r="BS4" s="83" t="str">
        <f>IF(Primary!BU4=Secondary!BU4,"A","D")</f>
        <v>A</v>
      </c>
      <c r="BT4" s="83" t="str">
        <f>IF(Primary!BV4=Secondary!BV4,"A","D")</f>
        <v>A</v>
      </c>
      <c r="BU4" s="83" t="str">
        <f>IF(Primary!BW4=Secondary!BW4,"A","D")</f>
        <v>A</v>
      </c>
      <c r="BV4" s="83" t="str">
        <f>IF(Primary!BX4=Secondary!BX4,"A","D")</f>
        <v>A</v>
      </c>
      <c r="BW4" s="83" t="str">
        <f>IF(Primary!BY4=Secondary!BY4,"A","D")</f>
        <v>A</v>
      </c>
      <c r="BX4" s="83" t="str">
        <f>IF(Primary!BZ4=Secondary!BZ4,"A","D")</f>
        <v>A</v>
      </c>
      <c r="BY4" s="83" t="str">
        <f>IF(Primary!CA4=Secondary!CA4,"A","D")</f>
        <v>A</v>
      </c>
      <c r="BZ4" s="83" t="str">
        <f>IF(Primary!CB4=Secondary!CB4,"A","D")</f>
        <v>A</v>
      </c>
      <c r="CA4" s="83" t="str">
        <f>IF(Primary!CC4=Secondary!CC4,"A","D")</f>
        <v>A</v>
      </c>
      <c r="CB4" s="83" t="str">
        <f>IF(Primary!CD4=Secondary!CD4,"A","D")</f>
        <v>A</v>
      </c>
      <c r="CC4" s="83" t="str">
        <f>IF(Primary!CE4=Secondary!CE4,"A","D")</f>
        <v>A</v>
      </c>
      <c r="CD4" s="83" t="str">
        <f>IF(Primary!CF4=Secondary!CF4,"A","D")</f>
        <v>A</v>
      </c>
      <c r="CE4" s="83" t="str">
        <f>IF(Primary!CG4=Secondary!CG4,"A","D")</f>
        <v>A</v>
      </c>
      <c r="CF4" s="83" t="str">
        <f>IF(Primary!CH4=Secondary!CH4,"A","D")</f>
        <v>A</v>
      </c>
      <c r="CG4" s="83" t="str">
        <f>IF(Primary!CI4=Secondary!CI4,"A","D")</f>
        <v>A</v>
      </c>
      <c r="CH4" s="83" t="str">
        <f>IF(Primary!CJ4=Secondary!CJ4,"A","D")</f>
        <v>A</v>
      </c>
      <c r="CI4" s="83" t="str">
        <f>IF(Primary!CK4=Secondary!CK4,"A","D")</f>
        <v>A</v>
      </c>
      <c r="CJ4" s="83" t="str">
        <f>IF(Primary!CL4=Secondary!CL4,"A","D")</f>
        <v>A</v>
      </c>
      <c r="CK4" s="83" t="str">
        <f>IF(Primary!CM4=Secondary!CM4,"A","D")</f>
        <v>A</v>
      </c>
      <c r="CL4" s="83" t="str">
        <f>IF(Primary!CN4=Secondary!CN4,"A","D")</f>
        <v>A</v>
      </c>
      <c r="CM4" s="83" t="str">
        <f>IF(Primary!CO4=Secondary!CO4,"A","D")</f>
        <v>A</v>
      </c>
      <c r="CN4" s="83" t="str">
        <f>IF(Primary!CP4=Secondary!CP4,"A","D")</f>
        <v>A</v>
      </c>
      <c r="CO4" s="83" t="str">
        <f>IF(Primary!CQ4=Secondary!CQ4,"A","D")</f>
        <v>A</v>
      </c>
      <c r="CP4" s="83" t="str">
        <f>IF(Primary!CR4=Secondary!CR4,"A","D")</f>
        <v>A</v>
      </c>
      <c r="CQ4" s="83" t="str">
        <f>IF(Primary!CS4=Secondary!CS4,"A","D")</f>
        <v>A</v>
      </c>
      <c r="CR4" s="83" t="str">
        <f>IF(Primary!CT4=Secondary!CT4,"A","D")</f>
        <v>A</v>
      </c>
      <c r="CS4" s="83" t="str">
        <f>IF(Primary!CU4=Secondary!CU4,"A","D")</f>
        <v>A</v>
      </c>
      <c r="CT4" s="83" t="str">
        <f>IF(Primary!CV4=Secondary!CV4,"A","D")</f>
        <v>A</v>
      </c>
      <c r="CU4" s="83" t="str">
        <f>IF(Primary!CW4=Secondary!CW4,"A","D")</f>
        <v>A</v>
      </c>
      <c r="CV4" s="83" t="str">
        <f>IF(Primary!CX4=Secondary!CX4,"A","D")</f>
        <v>A</v>
      </c>
      <c r="CW4" s="83" t="str">
        <f>IF(Primary!CY4=Secondary!CY4,"A","D")</f>
        <v>A</v>
      </c>
      <c r="CX4" s="83" t="str">
        <f>IF(Primary!CZ4=Secondary!CZ4,"A","D")</f>
        <v>A</v>
      </c>
      <c r="CY4" s="83" t="str">
        <f>IF(Primary!DA4=Secondary!DA4,"A","D")</f>
        <v>A</v>
      </c>
      <c r="CZ4" s="83" t="str">
        <f>IF(Primary!DB4=Secondary!DB4,"A","D")</f>
        <v>A</v>
      </c>
      <c r="DA4" s="83" t="str">
        <f>IF(Primary!DC4=Secondary!DC4,"A","D")</f>
        <v>A</v>
      </c>
      <c r="DB4" s="83" t="str">
        <f>IF(Primary!DD4=Secondary!DD4,"A","D")</f>
        <v>A</v>
      </c>
      <c r="DC4" s="83" t="str">
        <f>IF(Primary!DE4=Secondary!DE4,"A","D")</f>
        <v>A</v>
      </c>
      <c r="DD4" s="83" t="str">
        <f>IF(Primary!DF4=Secondary!DF4,"A","D")</f>
        <v>A</v>
      </c>
      <c r="DE4" s="83" t="str">
        <f>IF(Primary!DG4=Secondary!DG4,"A","D")</f>
        <v>A</v>
      </c>
      <c r="DF4" s="83" t="str">
        <f>IF(Primary!DH4=Secondary!DH4,"A","D")</f>
        <v>A</v>
      </c>
      <c r="DG4" s="83" t="str">
        <f>IF(Primary!DI4=Secondary!DI4,"A","D")</f>
        <v>A</v>
      </c>
      <c r="DH4" s="83" t="str">
        <f>IF(Primary!DJ4=Secondary!DJ4,"A","D")</f>
        <v>A</v>
      </c>
      <c r="DI4" s="83" t="str">
        <f>IF(Primary!DK4=Secondary!DK4,"A","D")</f>
        <v>A</v>
      </c>
      <c r="DJ4" s="83" t="str">
        <f>IF(Primary!DL4=Secondary!DL4,"A","D")</f>
        <v>A</v>
      </c>
      <c r="DK4" s="83" t="str">
        <f>IF(Primary!DM4=Secondary!DM4,"A","D")</f>
        <v>A</v>
      </c>
      <c r="DL4" s="83" t="str">
        <f>IF(Primary!DN4=Secondary!DN4,"A","D")</f>
        <v>A</v>
      </c>
      <c r="DM4" s="83" t="str">
        <f>IF(Primary!DO4=Secondary!DO4,"A","D")</f>
        <v>A</v>
      </c>
      <c r="DN4" s="83" t="str">
        <f>IF(Primary!DP4=Secondary!DP4,"A","D")</f>
        <v>A</v>
      </c>
      <c r="DO4" s="83" t="str">
        <f>IF(Primary!DQ4=Secondary!DQ4,"A","D")</f>
        <v>A</v>
      </c>
      <c r="DP4" s="83" t="str">
        <f>IF(Primary!DR4=Secondary!DR4,"A","D")</f>
        <v>A</v>
      </c>
      <c r="DQ4" s="83" t="str">
        <f>IF(Primary!DS4=Secondary!DS4,"A","D")</f>
        <v>A</v>
      </c>
      <c r="DR4" s="83" t="str">
        <f>IF(Primary!DT4=Secondary!DT4,"A","D")</f>
        <v>A</v>
      </c>
    </row>
    <row r="5" spans="1:260" ht="16" customHeight="1">
      <c r="A5" s="81"/>
      <c r="B5" s="92" t="s">
        <v>152</v>
      </c>
      <c r="C5" s="83" t="str">
        <f>IF(Primary!E5=Secondary!E5,"A","D")</f>
        <v>A</v>
      </c>
      <c r="D5" s="83" t="str">
        <f>IF(Primary!F5=Secondary!F5,"A","D")</f>
        <v>A</v>
      </c>
      <c r="E5" s="83" t="str">
        <f>IF(Primary!G5=Secondary!G5,"A","D")</f>
        <v>A</v>
      </c>
      <c r="F5" s="83" t="str">
        <f>IF(Primary!H5=Secondary!H5,"A","D")</f>
        <v>A</v>
      </c>
      <c r="G5" s="83" t="str">
        <f>IF(Primary!I5=Secondary!I5,"A","D")</f>
        <v>A</v>
      </c>
      <c r="H5" s="83" t="str">
        <f>IF(Primary!J5=Secondary!J5,"A","D")</f>
        <v>A</v>
      </c>
      <c r="I5" s="83" t="str">
        <f>IF(Primary!K5=Secondary!K5,"A","D")</f>
        <v>A</v>
      </c>
      <c r="J5" s="83" t="str">
        <f>IF(Primary!L5=Secondary!L5,"A","D")</f>
        <v>A</v>
      </c>
      <c r="K5" s="83" t="str">
        <f>IF(Primary!M5=Secondary!M5,"A","D")</f>
        <v>A</v>
      </c>
      <c r="L5" s="83" t="str">
        <f>IF(Primary!N5=Secondary!N5,"A","D")</f>
        <v>A</v>
      </c>
      <c r="M5" s="83" t="str">
        <f>IF(Primary!O5=Secondary!O5,"A","D")</f>
        <v>A</v>
      </c>
      <c r="N5" s="83" t="str">
        <f>IF(Primary!P5=Secondary!P5,"A","D")</f>
        <v>A</v>
      </c>
      <c r="O5" s="83" t="str">
        <f>IF(Primary!Q5=Secondary!Q5,"A","D")</f>
        <v>A</v>
      </c>
      <c r="P5" s="83" t="str">
        <f>IF(Primary!R5=Secondary!R5,"A","D")</f>
        <v>A</v>
      </c>
      <c r="Q5" s="83" t="str">
        <f>IF(Primary!S5=Secondary!S5,"A","D")</f>
        <v>A</v>
      </c>
      <c r="R5" s="83" t="str">
        <f>IF(Primary!T5=Secondary!T5,"A","D")</f>
        <v>A</v>
      </c>
      <c r="S5" s="83" t="str">
        <f>IF(Primary!U5=Secondary!U5,"A","D")</f>
        <v>A</v>
      </c>
      <c r="T5" s="83" t="str">
        <f>IF(Primary!V5=Secondary!V5,"A","D")</f>
        <v>A</v>
      </c>
      <c r="U5" s="83" t="str">
        <f>IF(Primary!W5=Secondary!W5,"A","D")</f>
        <v>A</v>
      </c>
      <c r="V5" s="83" t="str">
        <f>IF(Primary!X5=Secondary!X5,"A","D")</f>
        <v>A</v>
      </c>
      <c r="W5" s="83" t="str">
        <f>IF(Primary!Y5=Secondary!Y5,"A","D")</f>
        <v>A</v>
      </c>
      <c r="X5" s="83" t="str">
        <f>IF(Primary!Z5=Secondary!Z5,"A","D")</f>
        <v>A</v>
      </c>
      <c r="Y5" s="83" t="str">
        <f>IF(Primary!AA5=Secondary!AA5,"A","D")</f>
        <v>A</v>
      </c>
      <c r="Z5" s="83" t="str">
        <f>IF(Primary!AB5=Secondary!AB5,"A","D")</f>
        <v>A</v>
      </c>
      <c r="AA5" s="83" t="str">
        <f>IF(Primary!AC5=Secondary!AC5,"A","D")</f>
        <v>A</v>
      </c>
      <c r="AB5" s="83" t="str">
        <f>IF(Primary!AD5=Secondary!AD5,"A","D")</f>
        <v>A</v>
      </c>
      <c r="AC5" s="83" t="str">
        <f>IF(Primary!AE5=Secondary!AE5,"A","D")</f>
        <v>A</v>
      </c>
      <c r="AD5" s="83" t="str">
        <f>IF(Primary!AF5=Secondary!AF5,"A","D")</f>
        <v>A</v>
      </c>
      <c r="AE5" s="83" t="str">
        <f>IF(Primary!AG5=Secondary!AG5,"A","D")</f>
        <v>A</v>
      </c>
      <c r="AF5" s="83" t="str">
        <f>IF(Primary!AH5=Secondary!AH5,"A","D")</f>
        <v>A</v>
      </c>
      <c r="AG5" s="83" t="str">
        <f>IF(Primary!AI5=Secondary!AI5,"A","D")</f>
        <v>A</v>
      </c>
      <c r="AH5" s="83" t="str">
        <f>IF(Primary!AJ5=Secondary!AJ5,"A","D")</f>
        <v>A</v>
      </c>
      <c r="AI5" s="83" t="str">
        <f>IF(Primary!AK5=Secondary!AK5,"A","D")</f>
        <v>A</v>
      </c>
      <c r="AJ5" s="83" t="str">
        <f>IF(Primary!AL5=Secondary!AL5,"A","D")</f>
        <v>A</v>
      </c>
      <c r="AK5" s="83" t="str">
        <f>IF(Primary!AM5=Secondary!AM5,"A","D")</f>
        <v>A</v>
      </c>
      <c r="AL5" s="83" t="str">
        <f>IF(Primary!AN5=Secondary!AN5,"A","D")</f>
        <v>A</v>
      </c>
      <c r="AM5" s="83" t="str">
        <f>IF(Primary!AO5=Secondary!AO5,"A","D")</f>
        <v>A</v>
      </c>
      <c r="AN5" s="83" t="str">
        <f>IF(Primary!AP5=Secondary!AP5,"A","D")</f>
        <v>A</v>
      </c>
      <c r="AO5" s="83" t="str">
        <f>IF(Primary!AQ5=Secondary!AQ5,"A","D")</f>
        <v>A</v>
      </c>
      <c r="AP5" s="83" t="str">
        <f>IF(Primary!AR5=Secondary!AR5,"A","D")</f>
        <v>A</v>
      </c>
      <c r="AQ5" s="83" t="str">
        <f>IF(Primary!AS5=Secondary!AS5,"A","D")</f>
        <v>A</v>
      </c>
      <c r="AR5" s="83" t="str">
        <f>IF(Primary!AT5=Secondary!AT5,"A","D")</f>
        <v>A</v>
      </c>
      <c r="AS5" s="83" t="str">
        <f>IF(Primary!AU5=Secondary!AU5,"A","D")</f>
        <v>A</v>
      </c>
      <c r="AT5" s="83" t="str">
        <f>IF(Primary!AV5=Secondary!AV5,"A","D")</f>
        <v>A</v>
      </c>
      <c r="AU5" s="83" t="str">
        <f>IF(Primary!AW5=Secondary!AW5,"A","D")</f>
        <v>A</v>
      </c>
      <c r="AV5" s="83" t="str">
        <f>IF(Primary!AX5=Secondary!AX5,"A","D")</f>
        <v>A</v>
      </c>
      <c r="AW5" s="83" t="str">
        <f>IF(Primary!AY5=Secondary!AY5,"A","D")</f>
        <v>A</v>
      </c>
      <c r="AX5" s="83" t="str">
        <f>IF(Primary!AZ5=Secondary!AZ5,"A","D")</f>
        <v>A</v>
      </c>
      <c r="AY5" s="83" t="str">
        <f>IF(Primary!BA5=Secondary!BA5,"A","D")</f>
        <v>A</v>
      </c>
      <c r="AZ5" s="83" t="str">
        <f>IF(Primary!BB5=Secondary!BB5,"A","D")</f>
        <v>A</v>
      </c>
      <c r="BA5" s="83" t="str">
        <f>IF(Primary!BC5=Secondary!BC5,"A","D")</f>
        <v>A</v>
      </c>
      <c r="BB5" s="83" t="str">
        <f>IF(Primary!BD5=Secondary!BD5,"A","D")</f>
        <v>A</v>
      </c>
      <c r="BC5" s="83" t="str">
        <f>IF(Primary!BE5=Secondary!BE5,"A","D")</f>
        <v>A</v>
      </c>
      <c r="BD5" s="83" t="str">
        <f>IF(Primary!BF5=Secondary!BF5,"A","D")</f>
        <v>A</v>
      </c>
      <c r="BE5" s="83" t="str">
        <f>IF(Primary!BG5=Secondary!BG5,"A","D")</f>
        <v>A</v>
      </c>
      <c r="BF5" s="83" t="str">
        <f>IF(Primary!BH5=Secondary!BH5,"A","D")</f>
        <v>A</v>
      </c>
      <c r="BG5" s="83" t="str">
        <f>IF(Primary!BI5=Secondary!BI5,"A","D")</f>
        <v>A</v>
      </c>
      <c r="BH5" s="83" t="str">
        <f>IF(Primary!BJ5=Secondary!BJ5,"A","D")</f>
        <v>A</v>
      </c>
      <c r="BI5" s="83" t="str">
        <f>IF(Primary!BK5=Secondary!BK5,"A","D")</f>
        <v>A</v>
      </c>
      <c r="BJ5" s="83" t="str">
        <f>IF(Primary!BL5=Secondary!BL5,"A","D")</f>
        <v>A</v>
      </c>
      <c r="BK5" s="83" t="str">
        <f>IF(Primary!BM5=Secondary!BM5,"A","D")</f>
        <v>A</v>
      </c>
      <c r="BL5" s="83" t="str">
        <f>IF(Primary!BN5=Secondary!BN5,"A","D")</f>
        <v>A</v>
      </c>
      <c r="BM5" s="83" t="str">
        <f>IF(Primary!BO5=Secondary!BO5,"A","D")</f>
        <v>A</v>
      </c>
      <c r="BN5" s="83" t="str">
        <f>IF(Primary!BP5=Secondary!BP5,"A","D")</f>
        <v>A</v>
      </c>
      <c r="BO5" s="83" t="str">
        <f>IF(Primary!BQ5=Secondary!BQ5,"A","D")</f>
        <v>A</v>
      </c>
      <c r="BP5" s="83" t="str">
        <f>IF(Primary!BR5=Secondary!BR5,"A","D")</f>
        <v>A</v>
      </c>
      <c r="BQ5" s="83" t="str">
        <f>IF(Primary!BS5=Secondary!BS5,"A","D")</f>
        <v>A</v>
      </c>
      <c r="BR5" s="83" t="str">
        <f>IF(Primary!BT5=Secondary!BT5,"A","D")</f>
        <v>A</v>
      </c>
      <c r="BS5" s="83" t="str">
        <f>IF(Primary!BU5=Secondary!BU5,"A","D")</f>
        <v>A</v>
      </c>
      <c r="BT5" s="83" t="str">
        <f>IF(Primary!BV5=Secondary!BV5,"A","D")</f>
        <v>A</v>
      </c>
      <c r="BU5" s="83" t="str">
        <f>IF(Primary!BW5=Secondary!BW5,"A","D")</f>
        <v>A</v>
      </c>
      <c r="BV5" s="83" t="str">
        <f>IF(Primary!BX5=Secondary!BX5,"A","D")</f>
        <v>A</v>
      </c>
      <c r="BW5" s="83" t="str">
        <f>IF(Primary!BY5=Secondary!BY5,"A","D")</f>
        <v>A</v>
      </c>
      <c r="BX5" s="83" t="str">
        <f>IF(Primary!BZ5=Secondary!BZ5,"A","D")</f>
        <v>A</v>
      </c>
      <c r="BY5" s="83" t="str">
        <f>IF(Primary!CA5=Secondary!CA5,"A","D")</f>
        <v>A</v>
      </c>
      <c r="BZ5" s="83" t="str">
        <f>IF(Primary!CB5=Secondary!CB5,"A","D")</f>
        <v>A</v>
      </c>
      <c r="CA5" s="83" t="str">
        <f>IF(Primary!CC5=Secondary!CC5,"A","D")</f>
        <v>A</v>
      </c>
      <c r="CB5" s="83" t="str">
        <f>IF(Primary!CD5=Secondary!CD5,"A","D")</f>
        <v>A</v>
      </c>
      <c r="CC5" s="83" t="str">
        <f>IF(Primary!CE5=Secondary!CE5,"A","D")</f>
        <v>A</v>
      </c>
      <c r="CD5" s="83" t="str">
        <f>IF(Primary!CF5=Secondary!CF5,"A","D")</f>
        <v>A</v>
      </c>
      <c r="CE5" s="83" t="str">
        <f>IF(Primary!CG5=Secondary!CG5,"A","D")</f>
        <v>A</v>
      </c>
      <c r="CF5" s="83" t="str">
        <f>IF(Primary!CH5=Secondary!CH5,"A","D")</f>
        <v>A</v>
      </c>
      <c r="CG5" s="83" t="str">
        <f>IF(Primary!CI5=Secondary!CI5,"A","D")</f>
        <v>A</v>
      </c>
      <c r="CH5" s="83" t="str">
        <f>IF(Primary!CJ5=Secondary!CJ5,"A","D")</f>
        <v>A</v>
      </c>
      <c r="CI5" s="83" t="str">
        <f>IF(Primary!CK5=Secondary!CK5,"A","D")</f>
        <v>A</v>
      </c>
      <c r="CJ5" s="83" t="str">
        <f>IF(Primary!CL5=Secondary!CL5,"A","D")</f>
        <v>A</v>
      </c>
      <c r="CK5" s="83" t="str">
        <f>IF(Primary!CM5=Secondary!CM5,"A","D")</f>
        <v>A</v>
      </c>
      <c r="CL5" s="83" t="str">
        <f>IF(Primary!CN5=Secondary!CN5,"A","D")</f>
        <v>A</v>
      </c>
      <c r="CM5" s="83" t="str">
        <f>IF(Primary!CO5=Secondary!CO5,"A","D")</f>
        <v>A</v>
      </c>
      <c r="CN5" s="83" t="str">
        <f>IF(Primary!CP5=Secondary!CP5,"A","D")</f>
        <v>A</v>
      </c>
      <c r="CO5" s="83" t="str">
        <f>IF(Primary!CQ5=Secondary!CQ5,"A","D")</f>
        <v>A</v>
      </c>
      <c r="CP5" s="83" t="str">
        <f>IF(Primary!CR5=Secondary!CR5,"A","D")</f>
        <v>A</v>
      </c>
      <c r="CQ5" s="83" t="str">
        <f>IF(Primary!CS5=Secondary!CS5,"A","D")</f>
        <v>A</v>
      </c>
      <c r="CR5" s="83" t="str">
        <f>IF(Primary!CT5=Secondary!CT5,"A","D")</f>
        <v>A</v>
      </c>
      <c r="CS5" s="83" t="str">
        <f>IF(Primary!CU5=Secondary!CU5,"A","D")</f>
        <v>A</v>
      </c>
      <c r="CT5" s="83" t="str">
        <f>IF(Primary!CV5=Secondary!CV5,"A","D")</f>
        <v>A</v>
      </c>
      <c r="CU5" s="83" t="str">
        <f>IF(Primary!CW5=Secondary!CW5,"A","D")</f>
        <v>A</v>
      </c>
      <c r="CV5" s="83" t="str">
        <f>IF(Primary!CX5=Secondary!CX5,"A","D")</f>
        <v>A</v>
      </c>
      <c r="CW5" s="83" t="str">
        <f>IF(Primary!CY5=Secondary!CY5,"A","D")</f>
        <v>A</v>
      </c>
      <c r="CX5" s="83" t="str">
        <f>IF(Primary!CZ5=Secondary!CZ5,"A","D")</f>
        <v>A</v>
      </c>
      <c r="CY5" s="83" t="str">
        <f>IF(Primary!DA5=Secondary!DA5,"A","D")</f>
        <v>A</v>
      </c>
      <c r="CZ5" s="83" t="str">
        <f>IF(Primary!DB5=Secondary!DB5,"A","D")</f>
        <v>A</v>
      </c>
      <c r="DA5" s="83" t="str">
        <f>IF(Primary!DC5=Secondary!DC5,"A","D")</f>
        <v>A</v>
      </c>
      <c r="DB5" s="83" t="str">
        <f>IF(Primary!DD5=Secondary!DD5,"A","D")</f>
        <v>A</v>
      </c>
      <c r="DC5" s="83" t="str">
        <f>IF(Primary!DE5=Secondary!DE5,"A","D")</f>
        <v>A</v>
      </c>
      <c r="DD5" s="83" t="str">
        <f>IF(Primary!DF5=Secondary!DF5,"A","D")</f>
        <v>A</v>
      </c>
      <c r="DE5" s="83" t="str">
        <f>IF(Primary!DG5=Secondary!DG5,"A","D")</f>
        <v>A</v>
      </c>
      <c r="DF5" s="83" t="str">
        <f>IF(Primary!DH5=Secondary!DH5,"A","D")</f>
        <v>A</v>
      </c>
      <c r="DG5" s="83" t="str">
        <f>IF(Primary!DI5=Secondary!DI5,"A","D")</f>
        <v>A</v>
      </c>
      <c r="DH5" s="83" t="str">
        <f>IF(Primary!DJ5=Secondary!DJ5,"A","D")</f>
        <v>A</v>
      </c>
      <c r="DI5" s="83" t="str">
        <f>IF(Primary!DK5=Secondary!DK5,"A","D")</f>
        <v>A</v>
      </c>
      <c r="DJ5" s="83" t="str">
        <f>IF(Primary!DL5=Secondary!DL5,"A","D")</f>
        <v>A</v>
      </c>
      <c r="DK5" s="83" t="str">
        <f>IF(Primary!DM5=Secondary!DM5,"A","D")</f>
        <v>A</v>
      </c>
      <c r="DL5" s="83" t="str">
        <f>IF(Primary!DN5=Secondary!DN5,"A","D")</f>
        <v>A</v>
      </c>
      <c r="DM5" s="83" t="str">
        <f>IF(Primary!DO5=Secondary!DO5,"A","D")</f>
        <v>A</v>
      </c>
      <c r="DN5" s="83" t="str">
        <f>IF(Primary!DP5=Secondary!DP5,"A","D")</f>
        <v>A</v>
      </c>
      <c r="DO5" s="83" t="str">
        <f>IF(Primary!DQ5=Secondary!DQ5,"A","D")</f>
        <v>A</v>
      </c>
      <c r="DP5" s="83" t="str">
        <f>IF(Primary!DR5=Secondary!DR5,"A","D")</f>
        <v>A</v>
      </c>
      <c r="DQ5" s="83" t="str">
        <f>IF(Primary!DS5=Secondary!DS5,"A","D")</f>
        <v>A</v>
      </c>
      <c r="DR5" s="83" t="str">
        <f>IF(Primary!DT5=Secondary!DT5,"A","D")</f>
        <v>A</v>
      </c>
    </row>
    <row r="6" spans="1:260" ht="16" customHeight="1">
      <c r="A6" s="81"/>
      <c r="B6" s="92" t="s">
        <v>153</v>
      </c>
      <c r="C6" s="83" t="str">
        <f>IF(Primary!E6=Secondary!E6,"A","D")</f>
        <v>A</v>
      </c>
      <c r="D6" s="83" t="str">
        <f>IF(Primary!F6=Secondary!F6,"A","D")</f>
        <v>A</v>
      </c>
      <c r="E6" s="83" t="str">
        <f>IF(Primary!G6=Secondary!G6,"A","D")</f>
        <v>A</v>
      </c>
      <c r="F6" s="83" t="str">
        <f>IF(Primary!H6=Secondary!H6,"A","D")</f>
        <v>A</v>
      </c>
      <c r="G6" s="83" t="str">
        <f>IF(Primary!I6=Secondary!I6,"A","D")</f>
        <v>A</v>
      </c>
      <c r="H6" s="83" t="str">
        <f>IF(Primary!J6=Secondary!J6,"A","D")</f>
        <v>A</v>
      </c>
      <c r="I6" s="83" t="str">
        <f>IF(Primary!K6=Secondary!K6,"A","D")</f>
        <v>A</v>
      </c>
      <c r="J6" s="83" t="str">
        <f>IF(Primary!L6=Secondary!L6,"A","D")</f>
        <v>A</v>
      </c>
      <c r="K6" s="83" t="str">
        <f>IF(Primary!M6=Secondary!M6,"A","D")</f>
        <v>A</v>
      </c>
      <c r="L6" s="83" t="str">
        <f>IF(Primary!N6=Secondary!N6,"A","D")</f>
        <v>A</v>
      </c>
      <c r="M6" s="83" t="str">
        <f>IF(Primary!O6=Secondary!O6,"A","D")</f>
        <v>A</v>
      </c>
      <c r="N6" s="83" t="str">
        <f>IF(Primary!P6=Secondary!P6,"A","D")</f>
        <v>A</v>
      </c>
      <c r="O6" s="83" t="str">
        <f>IF(Primary!Q6=Secondary!Q6,"A","D")</f>
        <v>A</v>
      </c>
      <c r="P6" s="83" t="str">
        <f>IF(Primary!R6=Secondary!R6,"A","D")</f>
        <v>A</v>
      </c>
      <c r="Q6" s="83" t="str">
        <f>IF(Primary!S6=Secondary!S6,"A","D")</f>
        <v>A</v>
      </c>
      <c r="R6" s="83" t="str">
        <f>IF(Primary!T6=Secondary!T6,"A","D")</f>
        <v>A</v>
      </c>
      <c r="S6" s="83" t="str">
        <f>IF(Primary!U6=Secondary!U6,"A","D")</f>
        <v>A</v>
      </c>
      <c r="T6" s="83" t="str">
        <f>IF(Primary!V6=Secondary!V6,"A","D")</f>
        <v>A</v>
      </c>
      <c r="U6" s="83" t="str">
        <f>IF(Primary!W6=Secondary!W6,"A","D")</f>
        <v>A</v>
      </c>
      <c r="V6" s="83" t="str">
        <f>IF(Primary!X6=Secondary!X6,"A","D")</f>
        <v>A</v>
      </c>
      <c r="W6" s="83" t="str">
        <f>IF(Primary!Y6=Secondary!Y6,"A","D")</f>
        <v>A</v>
      </c>
      <c r="X6" s="83" t="str">
        <f>IF(Primary!Z6=Secondary!Z6,"A","D")</f>
        <v>A</v>
      </c>
      <c r="Y6" s="83" t="str">
        <f>IF(Primary!AA6=Secondary!AA6,"A","D")</f>
        <v>A</v>
      </c>
      <c r="Z6" s="83" t="str">
        <f>IF(Primary!AB6=Secondary!AB6,"A","D")</f>
        <v>A</v>
      </c>
      <c r="AA6" s="83" t="str">
        <f>IF(Primary!AC6=Secondary!AC6,"A","D")</f>
        <v>A</v>
      </c>
      <c r="AB6" s="83" t="str">
        <f>IF(Primary!AD6=Secondary!AD6,"A","D")</f>
        <v>A</v>
      </c>
      <c r="AC6" s="83" t="str">
        <f>IF(Primary!AE6=Secondary!AE6,"A","D")</f>
        <v>A</v>
      </c>
      <c r="AD6" s="83" t="str">
        <f>IF(Primary!AF6=Secondary!AF6,"A","D")</f>
        <v>A</v>
      </c>
      <c r="AE6" s="83" t="str">
        <f>IF(Primary!AG6=Secondary!AG6,"A","D")</f>
        <v>A</v>
      </c>
      <c r="AF6" s="83" t="str">
        <f>IF(Primary!AH6=Secondary!AH6,"A","D")</f>
        <v>A</v>
      </c>
      <c r="AG6" s="83" t="str">
        <f>IF(Primary!AI6=Secondary!AI6,"A","D")</f>
        <v>A</v>
      </c>
      <c r="AH6" s="83" t="str">
        <f>IF(Primary!AJ6=Secondary!AJ6,"A","D")</f>
        <v>A</v>
      </c>
      <c r="AI6" s="83" t="str">
        <f>IF(Primary!AK6=Secondary!AK6,"A","D")</f>
        <v>A</v>
      </c>
      <c r="AJ6" s="83" t="str">
        <f>IF(Primary!AL6=Secondary!AL6,"A","D")</f>
        <v>A</v>
      </c>
      <c r="AK6" s="83" t="str">
        <f>IF(Primary!AM6=Secondary!AM6,"A","D")</f>
        <v>A</v>
      </c>
      <c r="AL6" s="83" t="str">
        <f>IF(Primary!AN6=Secondary!AN6,"A","D")</f>
        <v>A</v>
      </c>
      <c r="AM6" s="83" t="str">
        <f>IF(Primary!AO6=Secondary!AO6,"A","D")</f>
        <v>A</v>
      </c>
      <c r="AN6" s="83" t="str">
        <f>IF(Primary!AP6=Secondary!AP6,"A","D")</f>
        <v>A</v>
      </c>
      <c r="AO6" s="83" t="str">
        <f>IF(Primary!AQ6=Secondary!AQ6,"A","D")</f>
        <v>A</v>
      </c>
      <c r="AP6" s="83" t="str">
        <f>IF(Primary!AR6=Secondary!AR6,"A","D")</f>
        <v>A</v>
      </c>
      <c r="AQ6" s="83" t="str">
        <f>IF(Primary!AS6=Secondary!AS6,"A","D")</f>
        <v>A</v>
      </c>
      <c r="AR6" s="83" t="str">
        <f>IF(Primary!AT6=Secondary!AT6,"A","D")</f>
        <v>A</v>
      </c>
      <c r="AS6" s="83" t="str">
        <f>IF(Primary!AU6=Secondary!AU6,"A","D")</f>
        <v>A</v>
      </c>
      <c r="AT6" s="83" t="str">
        <f>IF(Primary!AV6=Secondary!AV6,"A","D")</f>
        <v>A</v>
      </c>
      <c r="AU6" s="83" t="str">
        <f>IF(Primary!AW6=Secondary!AW6,"A","D")</f>
        <v>A</v>
      </c>
      <c r="AV6" s="83" t="str">
        <f>IF(Primary!AX6=Secondary!AX6,"A","D")</f>
        <v>A</v>
      </c>
      <c r="AW6" s="83" t="str">
        <f>IF(Primary!AY6=Secondary!AY6,"A","D")</f>
        <v>A</v>
      </c>
      <c r="AX6" s="83" t="str">
        <f>IF(Primary!AZ6=Secondary!AZ6,"A","D")</f>
        <v>A</v>
      </c>
      <c r="AY6" s="83" t="str">
        <f>IF(Primary!BA6=Secondary!BA6,"A","D")</f>
        <v>A</v>
      </c>
      <c r="AZ6" s="83" t="str">
        <f>IF(Primary!BB6=Secondary!BB6,"A","D")</f>
        <v>A</v>
      </c>
      <c r="BA6" s="83" t="str">
        <f>IF(Primary!BC6=Secondary!BC6,"A","D")</f>
        <v>A</v>
      </c>
      <c r="BB6" s="83" t="str">
        <f>IF(Primary!BD6=Secondary!BD6,"A","D")</f>
        <v>A</v>
      </c>
      <c r="BC6" s="83" t="str">
        <f>IF(Primary!BE6=Secondary!BE6,"A","D")</f>
        <v>A</v>
      </c>
      <c r="BD6" s="83" t="str">
        <f>IF(Primary!BF6=Secondary!BF6,"A","D")</f>
        <v>A</v>
      </c>
      <c r="BE6" s="83" t="str">
        <f>IF(Primary!BG6=Secondary!BG6,"A","D")</f>
        <v>A</v>
      </c>
      <c r="BF6" s="83" t="str">
        <f>IF(Primary!BH6=Secondary!BH6,"A","D")</f>
        <v>A</v>
      </c>
      <c r="BG6" s="83" t="str">
        <f>IF(Primary!BI6=Secondary!BI6,"A","D")</f>
        <v>A</v>
      </c>
      <c r="BH6" s="83" t="str">
        <f>IF(Primary!BJ6=Secondary!BJ6,"A","D")</f>
        <v>A</v>
      </c>
      <c r="BI6" s="83" t="str">
        <f>IF(Primary!BK6=Secondary!BK6,"A","D")</f>
        <v>A</v>
      </c>
      <c r="BJ6" s="83" t="str">
        <f>IF(Primary!BL6=Secondary!BL6,"A","D")</f>
        <v>A</v>
      </c>
      <c r="BK6" s="83" t="str">
        <f>IF(Primary!BM6=Secondary!BM6,"A","D")</f>
        <v>A</v>
      </c>
      <c r="BL6" s="83" t="str">
        <f>IF(Primary!BN6=Secondary!BN6,"A","D")</f>
        <v>A</v>
      </c>
      <c r="BM6" s="83" t="str">
        <f>IF(Primary!BO6=Secondary!BO6,"A","D")</f>
        <v>A</v>
      </c>
      <c r="BN6" s="83" t="str">
        <f>IF(Primary!BP6=Secondary!BP6,"A","D")</f>
        <v>A</v>
      </c>
      <c r="BO6" s="83" t="str">
        <f>IF(Primary!BQ6=Secondary!BQ6,"A","D")</f>
        <v>A</v>
      </c>
      <c r="BP6" s="83" t="str">
        <f>IF(Primary!BR6=Secondary!BR6,"A","D")</f>
        <v>A</v>
      </c>
      <c r="BQ6" s="83" t="str">
        <f>IF(Primary!BS6=Secondary!BS6,"A","D")</f>
        <v>A</v>
      </c>
      <c r="BR6" s="83" t="str">
        <f>IF(Primary!BT6=Secondary!BT6,"A","D")</f>
        <v>A</v>
      </c>
      <c r="BS6" s="83" t="str">
        <f>IF(Primary!BU6=Secondary!BU6,"A","D")</f>
        <v>A</v>
      </c>
      <c r="BT6" s="83" t="str">
        <f>IF(Primary!BV6=Secondary!BV6,"A","D")</f>
        <v>A</v>
      </c>
      <c r="BU6" s="83" t="str">
        <f>IF(Primary!BW6=Secondary!BW6,"A","D")</f>
        <v>A</v>
      </c>
      <c r="BV6" s="83" t="str">
        <f>IF(Primary!BX6=Secondary!BX6,"A","D")</f>
        <v>A</v>
      </c>
      <c r="BW6" s="83" t="str">
        <f>IF(Primary!BY6=Secondary!BY6,"A","D")</f>
        <v>A</v>
      </c>
      <c r="BX6" s="83" t="str">
        <f>IF(Primary!BZ6=Secondary!BZ6,"A","D")</f>
        <v>A</v>
      </c>
      <c r="BY6" s="83" t="str">
        <f>IF(Primary!CA6=Secondary!CA6,"A","D")</f>
        <v>A</v>
      </c>
      <c r="BZ6" s="83" t="str">
        <f>IF(Primary!CB6=Secondary!CB6,"A","D")</f>
        <v>A</v>
      </c>
      <c r="CA6" s="83" t="str">
        <f>IF(Primary!CC6=Secondary!CC6,"A","D")</f>
        <v>A</v>
      </c>
      <c r="CB6" s="83" t="str">
        <f>IF(Primary!CD6=Secondary!CD6,"A","D")</f>
        <v>A</v>
      </c>
      <c r="CC6" s="83" t="str">
        <f>IF(Primary!CE6=Secondary!CE6,"A","D")</f>
        <v>A</v>
      </c>
      <c r="CD6" s="83" t="str">
        <f>IF(Primary!CF6=Secondary!CF6,"A","D")</f>
        <v>A</v>
      </c>
      <c r="CE6" s="83" t="str">
        <f>IF(Primary!CG6=Secondary!CG6,"A","D")</f>
        <v>A</v>
      </c>
      <c r="CF6" s="83" t="str">
        <f>IF(Primary!CH6=Secondary!CH6,"A","D")</f>
        <v>A</v>
      </c>
      <c r="CG6" s="83" t="str">
        <f>IF(Primary!CI6=Secondary!CI6,"A","D")</f>
        <v>A</v>
      </c>
      <c r="CH6" s="83" t="str">
        <f>IF(Primary!CJ6=Secondary!CJ6,"A","D")</f>
        <v>A</v>
      </c>
      <c r="CI6" s="83" t="str">
        <f>IF(Primary!CK6=Secondary!CK6,"A","D")</f>
        <v>A</v>
      </c>
      <c r="CJ6" s="83" t="str">
        <f>IF(Primary!CL6=Secondary!CL6,"A","D")</f>
        <v>A</v>
      </c>
      <c r="CK6" s="83" t="str">
        <f>IF(Primary!CM6=Secondary!CM6,"A","D")</f>
        <v>A</v>
      </c>
      <c r="CL6" s="83" t="str">
        <f>IF(Primary!CN6=Secondary!CN6,"A","D")</f>
        <v>A</v>
      </c>
      <c r="CM6" s="83" t="str">
        <f>IF(Primary!CO6=Secondary!CO6,"A","D")</f>
        <v>A</v>
      </c>
      <c r="CN6" s="83" t="str">
        <f>IF(Primary!CP6=Secondary!CP6,"A","D")</f>
        <v>A</v>
      </c>
      <c r="CO6" s="83" t="str">
        <f>IF(Primary!CQ6=Secondary!CQ6,"A","D")</f>
        <v>A</v>
      </c>
      <c r="CP6" s="83" t="str">
        <f>IF(Primary!CR6=Secondary!CR6,"A","D")</f>
        <v>A</v>
      </c>
      <c r="CQ6" s="83" t="str">
        <f>IF(Primary!CS6=Secondary!CS6,"A","D")</f>
        <v>A</v>
      </c>
      <c r="CR6" s="83" t="str">
        <f>IF(Primary!CT6=Secondary!CT6,"A","D")</f>
        <v>A</v>
      </c>
      <c r="CS6" s="83" t="str">
        <f>IF(Primary!CU6=Secondary!CU6,"A","D")</f>
        <v>A</v>
      </c>
      <c r="CT6" s="83" t="str">
        <f>IF(Primary!CV6=Secondary!CV6,"A","D")</f>
        <v>A</v>
      </c>
      <c r="CU6" s="83" t="str">
        <f>IF(Primary!CW6=Secondary!CW6,"A","D")</f>
        <v>A</v>
      </c>
      <c r="CV6" s="83" t="str">
        <f>IF(Primary!CX6=Secondary!CX6,"A","D")</f>
        <v>A</v>
      </c>
      <c r="CW6" s="83" t="str">
        <f>IF(Primary!CY6=Secondary!CY6,"A","D")</f>
        <v>A</v>
      </c>
      <c r="CX6" s="83" t="str">
        <f>IF(Primary!CZ6=Secondary!CZ6,"A","D")</f>
        <v>A</v>
      </c>
      <c r="CY6" s="83" t="str">
        <f>IF(Primary!DA6=Secondary!DA6,"A","D")</f>
        <v>A</v>
      </c>
      <c r="CZ6" s="83" t="str">
        <f>IF(Primary!DB6=Secondary!DB6,"A","D")</f>
        <v>A</v>
      </c>
      <c r="DA6" s="83" t="str">
        <f>IF(Primary!DC6=Secondary!DC6,"A","D")</f>
        <v>A</v>
      </c>
      <c r="DB6" s="83" t="str">
        <f>IF(Primary!DD6=Secondary!DD6,"A","D")</f>
        <v>A</v>
      </c>
      <c r="DC6" s="83" t="str">
        <f>IF(Primary!DE6=Secondary!DE6,"A","D")</f>
        <v>A</v>
      </c>
      <c r="DD6" s="83" t="str">
        <f>IF(Primary!DF6=Secondary!DF6,"A","D")</f>
        <v>A</v>
      </c>
      <c r="DE6" s="83" t="str">
        <f>IF(Primary!DG6=Secondary!DG6,"A","D")</f>
        <v>A</v>
      </c>
      <c r="DF6" s="83" t="str">
        <f>IF(Primary!DH6=Secondary!DH6,"A","D")</f>
        <v>A</v>
      </c>
      <c r="DG6" s="83" t="str">
        <f>IF(Primary!DI6=Secondary!DI6,"A","D")</f>
        <v>A</v>
      </c>
      <c r="DH6" s="83" t="str">
        <f>IF(Primary!DJ6=Secondary!DJ6,"A","D")</f>
        <v>A</v>
      </c>
      <c r="DI6" s="83" t="str">
        <f>IF(Primary!DK6=Secondary!DK6,"A","D")</f>
        <v>A</v>
      </c>
      <c r="DJ6" s="83" t="str">
        <f>IF(Primary!DL6=Secondary!DL6,"A","D")</f>
        <v>A</v>
      </c>
      <c r="DK6" s="83" t="str">
        <f>IF(Primary!DM6=Secondary!DM6,"A","D")</f>
        <v>A</v>
      </c>
      <c r="DL6" s="83" t="str">
        <f>IF(Primary!DN6=Secondary!DN6,"A","D")</f>
        <v>A</v>
      </c>
      <c r="DM6" s="83" t="str">
        <f>IF(Primary!DO6=Secondary!DO6,"A","D")</f>
        <v>A</v>
      </c>
      <c r="DN6" s="83" t="str">
        <f>IF(Primary!DP6=Secondary!DP6,"A","D")</f>
        <v>A</v>
      </c>
      <c r="DO6" s="83" t="str">
        <f>IF(Primary!DQ6=Secondary!DQ6,"A","D")</f>
        <v>A</v>
      </c>
      <c r="DP6" s="83" t="str">
        <f>IF(Primary!DR6=Secondary!DR6,"A","D")</f>
        <v>A</v>
      </c>
      <c r="DQ6" s="83" t="str">
        <f>IF(Primary!DS6=Secondary!DS6,"A","D")</f>
        <v>A</v>
      </c>
      <c r="DR6" s="83" t="str">
        <f>IF(Primary!DT6=Secondary!DT6,"A","D")</f>
        <v>A</v>
      </c>
    </row>
    <row r="7" spans="1:260" ht="16" customHeight="1">
      <c r="A7" s="81"/>
      <c r="B7" s="92" t="s">
        <v>154</v>
      </c>
      <c r="C7" s="83" t="str">
        <f>IF(Primary!E7=Secondary!E7,"A","D")</f>
        <v>A</v>
      </c>
      <c r="D7" s="83" t="str">
        <f>IF(Primary!F7=Secondary!F7,"A","D")</f>
        <v>A</v>
      </c>
      <c r="E7" s="83" t="str">
        <f>IF(Primary!G7=Secondary!G7,"A","D")</f>
        <v>A</v>
      </c>
      <c r="F7" s="83" t="str">
        <f>IF(Primary!H7=Secondary!H7,"A","D")</f>
        <v>A</v>
      </c>
      <c r="G7" s="83" t="str">
        <f>IF(Primary!I7=Secondary!I7,"A","D")</f>
        <v>A</v>
      </c>
      <c r="H7" s="83" t="str">
        <f>IF(Primary!J7=Secondary!J7,"A","D")</f>
        <v>A</v>
      </c>
      <c r="I7" s="83" t="str">
        <f>IF(Primary!K7=Secondary!K7,"A","D")</f>
        <v>A</v>
      </c>
      <c r="J7" s="83" t="str">
        <f>IF(Primary!L7=Secondary!L7,"A","D")</f>
        <v>A</v>
      </c>
      <c r="K7" s="83" t="str">
        <f>IF(Primary!M7=Secondary!M7,"A","D")</f>
        <v>A</v>
      </c>
      <c r="L7" s="83" t="str">
        <f>IF(Primary!N7=Secondary!N7,"A","D")</f>
        <v>A</v>
      </c>
      <c r="M7" s="83" t="str">
        <f>IF(Primary!O7=Secondary!O7,"A","D")</f>
        <v>A</v>
      </c>
      <c r="N7" s="83" t="str">
        <f>IF(Primary!P7=Secondary!P7,"A","D")</f>
        <v>A</v>
      </c>
      <c r="O7" s="83" t="str">
        <f>IF(Primary!Q7=Secondary!Q7,"A","D")</f>
        <v>A</v>
      </c>
      <c r="P7" s="83" t="str">
        <f>IF(Primary!R7=Secondary!R7,"A","D")</f>
        <v>A</v>
      </c>
      <c r="Q7" s="83" t="str">
        <f>IF(Primary!S7=Secondary!S7,"A","D")</f>
        <v>A</v>
      </c>
      <c r="R7" s="83" t="str">
        <f>IF(Primary!T7=Secondary!T7,"A","D")</f>
        <v>A</v>
      </c>
      <c r="S7" s="83" t="str">
        <f>IF(Primary!U7=Secondary!U7,"A","D")</f>
        <v>A</v>
      </c>
      <c r="T7" s="83" t="str">
        <f>IF(Primary!V7=Secondary!V7,"A","D")</f>
        <v>A</v>
      </c>
      <c r="U7" s="83" t="str">
        <f>IF(Primary!W7=Secondary!W7,"A","D")</f>
        <v>A</v>
      </c>
      <c r="V7" s="83" t="str">
        <f>IF(Primary!X7=Secondary!X7,"A","D")</f>
        <v>A</v>
      </c>
      <c r="W7" s="83" t="str">
        <f>IF(Primary!Y7=Secondary!Y7,"A","D")</f>
        <v>A</v>
      </c>
      <c r="X7" s="83" t="str">
        <f>IF(Primary!Z7=Secondary!Z7,"A","D")</f>
        <v>A</v>
      </c>
      <c r="Y7" s="83" t="str">
        <f>IF(Primary!AA7=Secondary!AA7,"A","D")</f>
        <v>A</v>
      </c>
      <c r="Z7" s="83" t="str">
        <f>IF(Primary!AB7=Secondary!AB7,"A","D")</f>
        <v>A</v>
      </c>
      <c r="AA7" s="83" t="str">
        <f>IF(Primary!AC7=Secondary!AC7,"A","D")</f>
        <v>A</v>
      </c>
      <c r="AB7" s="83" t="str">
        <f>IF(Primary!AD7=Secondary!AD7,"A","D")</f>
        <v>A</v>
      </c>
      <c r="AC7" s="83" t="str">
        <f>IF(Primary!AE7=Secondary!AE7,"A","D")</f>
        <v>A</v>
      </c>
      <c r="AD7" s="83" t="str">
        <f>IF(Primary!AF7=Secondary!AF7,"A","D")</f>
        <v>A</v>
      </c>
      <c r="AE7" s="83" t="str">
        <f>IF(Primary!AG7=Secondary!AG7,"A","D")</f>
        <v>A</v>
      </c>
      <c r="AF7" s="83" t="str">
        <f>IF(Primary!AH7=Secondary!AH7,"A","D")</f>
        <v>A</v>
      </c>
      <c r="AG7" s="83" t="str">
        <f>IF(Primary!AI7=Secondary!AI7,"A","D")</f>
        <v>A</v>
      </c>
      <c r="AH7" s="83" t="str">
        <f>IF(Primary!AJ7=Secondary!AJ7,"A","D")</f>
        <v>A</v>
      </c>
      <c r="AI7" s="83" t="str">
        <f>IF(Primary!AK7=Secondary!AK7,"A","D")</f>
        <v>A</v>
      </c>
      <c r="AJ7" s="83" t="str">
        <f>IF(Primary!AL7=Secondary!AL7,"A","D")</f>
        <v>A</v>
      </c>
      <c r="AK7" s="83" t="str">
        <f>IF(Primary!AM7=Secondary!AM7,"A","D")</f>
        <v>A</v>
      </c>
      <c r="AL7" s="83" t="str">
        <f>IF(Primary!AN7=Secondary!AN7,"A","D")</f>
        <v>A</v>
      </c>
      <c r="AM7" s="83" t="str">
        <f>IF(Primary!AO7=Secondary!AO7,"A","D")</f>
        <v>A</v>
      </c>
      <c r="AN7" s="83" t="str">
        <f>IF(Primary!AP7=Secondary!AP7,"A","D")</f>
        <v>A</v>
      </c>
      <c r="AO7" s="83" t="str">
        <f>IF(Primary!AQ7=Secondary!AQ7,"A","D")</f>
        <v>A</v>
      </c>
      <c r="AP7" s="83" t="str">
        <f>IF(Primary!AR7=Secondary!AR7,"A","D")</f>
        <v>A</v>
      </c>
      <c r="AQ7" s="83" t="str">
        <f>IF(Primary!AS7=Secondary!AS7,"A","D")</f>
        <v>A</v>
      </c>
      <c r="AR7" s="83" t="str">
        <f>IF(Primary!AT7=Secondary!AT7,"A","D")</f>
        <v>A</v>
      </c>
      <c r="AS7" s="83" t="str">
        <f>IF(Primary!AU7=Secondary!AU7,"A","D")</f>
        <v>A</v>
      </c>
      <c r="AT7" s="83" t="str">
        <f>IF(Primary!AV7=Secondary!AV7,"A","D")</f>
        <v>A</v>
      </c>
      <c r="AU7" s="83" t="str">
        <f>IF(Primary!AW7=Secondary!AW7,"A","D")</f>
        <v>A</v>
      </c>
      <c r="AV7" s="83" t="str">
        <f>IF(Primary!AX7=Secondary!AX7,"A","D")</f>
        <v>A</v>
      </c>
      <c r="AW7" s="83" t="str">
        <f>IF(Primary!AY7=Secondary!AY7,"A","D")</f>
        <v>A</v>
      </c>
      <c r="AX7" s="83" t="str">
        <f>IF(Primary!AZ7=Secondary!AZ7,"A","D")</f>
        <v>A</v>
      </c>
      <c r="AY7" s="83" t="str">
        <f>IF(Primary!BA7=Secondary!BA7,"A","D")</f>
        <v>A</v>
      </c>
      <c r="AZ7" s="83" t="str">
        <f>IF(Primary!BB7=Secondary!BB7,"A","D")</f>
        <v>A</v>
      </c>
      <c r="BA7" s="83" t="str">
        <f>IF(Primary!BC7=Secondary!BC7,"A","D")</f>
        <v>A</v>
      </c>
      <c r="BB7" s="83" t="str">
        <f>IF(Primary!BD7=Secondary!BD7,"A","D")</f>
        <v>A</v>
      </c>
      <c r="BC7" s="83" t="str">
        <f>IF(Primary!BE7=Secondary!BE7,"A","D")</f>
        <v>A</v>
      </c>
      <c r="BD7" s="83" t="str">
        <f>IF(Primary!BF7=Secondary!BF7,"A","D")</f>
        <v>A</v>
      </c>
      <c r="BE7" s="83" t="str">
        <f>IF(Primary!BG7=Secondary!BG7,"A","D")</f>
        <v>A</v>
      </c>
      <c r="BF7" s="83" t="str">
        <f>IF(Primary!BH7=Secondary!BH7,"A","D")</f>
        <v>A</v>
      </c>
      <c r="BG7" s="83" t="str">
        <f>IF(Primary!BI7=Secondary!BI7,"A","D")</f>
        <v>A</v>
      </c>
      <c r="BH7" s="83" t="str">
        <f>IF(Primary!BJ7=Secondary!BJ7,"A","D")</f>
        <v>A</v>
      </c>
      <c r="BI7" s="83" t="str">
        <f>IF(Primary!BK7=Secondary!BK7,"A","D")</f>
        <v>A</v>
      </c>
      <c r="BJ7" s="83" t="str">
        <f>IF(Primary!BL7=Secondary!BL7,"A","D")</f>
        <v>A</v>
      </c>
      <c r="BK7" s="83" t="str">
        <f>IF(Primary!BM7=Secondary!BM7,"A","D")</f>
        <v>A</v>
      </c>
      <c r="BL7" s="83" t="str">
        <f>IF(Primary!BN7=Secondary!BN7,"A","D")</f>
        <v>A</v>
      </c>
      <c r="BM7" s="83" t="str">
        <f>IF(Primary!BO7=Secondary!BO7,"A","D")</f>
        <v>A</v>
      </c>
      <c r="BN7" s="83" t="str">
        <f>IF(Primary!BP7=Secondary!BP7,"A","D")</f>
        <v>A</v>
      </c>
      <c r="BO7" s="83" t="str">
        <f>IF(Primary!BQ7=Secondary!BQ7,"A","D")</f>
        <v>A</v>
      </c>
      <c r="BP7" s="83" t="str">
        <f>IF(Primary!BR7=Secondary!BR7,"A","D")</f>
        <v>A</v>
      </c>
      <c r="BQ7" s="83" t="str">
        <f>IF(Primary!BS7=Secondary!BS7,"A","D")</f>
        <v>A</v>
      </c>
      <c r="BR7" s="83" t="str">
        <f>IF(Primary!BT7=Secondary!BT7,"A","D")</f>
        <v>A</v>
      </c>
      <c r="BS7" s="83" t="str">
        <f>IF(Primary!BU7=Secondary!BU7,"A","D")</f>
        <v>A</v>
      </c>
      <c r="BT7" s="83" t="str">
        <f>IF(Primary!BV7=Secondary!BV7,"A","D")</f>
        <v>A</v>
      </c>
      <c r="BU7" s="83" t="str">
        <f>IF(Primary!BW7=Secondary!BW7,"A","D")</f>
        <v>A</v>
      </c>
      <c r="BV7" s="83" t="str">
        <f>IF(Primary!BX7=Secondary!BX7,"A","D")</f>
        <v>A</v>
      </c>
      <c r="BW7" s="83" t="str">
        <f>IF(Primary!BY7=Secondary!BY7,"A","D")</f>
        <v>A</v>
      </c>
      <c r="BX7" s="83" t="str">
        <f>IF(Primary!BZ7=Secondary!BZ7,"A","D")</f>
        <v>A</v>
      </c>
      <c r="BY7" s="83" t="str">
        <f>IF(Primary!CA7=Secondary!CA7,"A","D")</f>
        <v>A</v>
      </c>
      <c r="BZ7" s="83" t="str">
        <f>IF(Primary!CB7=Secondary!CB7,"A","D")</f>
        <v>A</v>
      </c>
      <c r="CA7" s="83" t="str">
        <f>IF(Primary!CC7=Secondary!CC7,"A","D")</f>
        <v>A</v>
      </c>
      <c r="CB7" s="83" t="str">
        <f>IF(Primary!CD7=Secondary!CD7,"A","D")</f>
        <v>A</v>
      </c>
      <c r="CC7" s="83" t="str">
        <f>IF(Primary!CE7=Secondary!CE7,"A","D")</f>
        <v>A</v>
      </c>
      <c r="CD7" s="83" t="str">
        <f>IF(Primary!CF7=Secondary!CF7,"A","D")</f>
        <v>A</v>
      </c>
      <c r="CE7" s="83" t="str">
        <f>IF(Primary!CG7=Secondary!CG7,"A","D")</f>
        <v>A</v>
      </c>
      <c r="CF7" s="83" t="str">
        <f>IF(Primary!CH7=Secondary!CH7,"A","D")</f>
        <v>A</v>
      </c>
      <c r="CG7" s="83" t="str">
        <f>IF(Primary!CI7=Secondary!CI7,"A","D")</f>
        <v>A</v>
      </c>
      <c r="CH7" s="83" t="str">
        <f>IF(Primary!CJ7=Secondary!CJ7,"A","D")</f>
        <v>A</v>
      </c>
      <c r="CI7" s="83" t="str">
        <f>IF(Primary!CK7=Secondary!CK7,"A","D")</f>
        <v>A</v>
      </c>
      <c r="CJ7" s="83" t="str">
        <f>IF(Primary!CL7=Secondary!CL7,"A","D")</f>
        <v>A</v>
      </c>
      <c r="CK7" s="83" t="str">
        <f>IF(Primary!CM7=Secondary!CM7,"A","D")</f>
        <v>A</v>
      </c>
      <c r="CL7" s="83" t="str">
        <f>IF(Primary!CN7=Secondary!CN7,"A","D")</f>
        <v>A</v>
      </c>
      <c r="CM7" s="83" t="str">
        <f>IF(Primary!CO7=Secondary!CO7,"A","D")</f>
        <v>A</v>
      </c>
      <c r="CN7" s="83" t="str">
        <f>IF(Primary!CP7=Secondary!CP7,"A","D")</f>
        <v>A</v>
      </c>
      <c r="CO7" s="83" t="str">
        <f>IF(Primary!CQ7=Secondary!CQ7,"A","D")</f>
        <v>A</v>
      </c>
      <c r="CP7" s="83" t="str">
        <f>IF(Primary!CR7=Secondary!CR7,"A","D")</f>
        <v>A</v>
      </c>
      <c r="CQ7" s="83" t="str">
        <f>IF(Primary!CS7=Secondary!CS7,"A","D")</f>
        <v>A</v>
      </c>
      <c r="CR7" s="83" t="str">
        <f>IF(Primary!CT7=Secondary!CT7,"A","D")</f>
        <v>A</v>
      </c>
      <c r="CS7" s="83" t="str">
        <f>IF(Primary!CU7=Secondary!CU7,"A","D")</f>
        <v>A</v>
      </c>
      <c r="CT7" s="83" t="str">
        <f>IF(Primary!CV7=Secondary!CV7,"A","D")</f>
        <v>A</v>
      </c>
      <c r="CU7" s="83" t="str">
        <f>IF(Primary!CW7=Secondary!CW7,"A","D")</f>
        <v>A</v>
      </c>
      <c r="CV7" s="83" t="str">
        <f>IF(Primary!CX7=Secondary!CX7,"A","D")</f>
        <v>A</v>
      </c>
      <c r="CW7" s="83" t="str">
        <f>IF(Primary!CY7=Secondary!CY7,"A","D")</f>
        <v>A</v>
      </c>
      <c r="CX7" s="83" t="str">
        <f>IF(Primary!CZ7=Secondary!CZ7,"A","D")</f>
        <v>A</v>
      </c>
      <c r="CY7" s="83" t="str">
        <f>IF(Primary!DA7=Secondary!DA7,"A","D")</f>
        <v>A</v>
      </c>
      <c r="CZ7" s="83" t="str">
        <f>IF(Primary!DB7=Secondary!DB7,"A","D")</f>
        <v>A</v>
      </c>
      <c r="DA7" s="83" t="str">
        <f>IF(Primary!DC7=Secondary!DC7,"A","D")</f>
        <v>A</v>
      </c>
      <c r="DB7" s="83" t="str">
        <f>IF(Primary!DD7=Secondary!DD7,"A","D")</f>
        <v>A</v>
      </c>
      <c r="DC7" s="83" t="str">
        <f>IF(Primary!DE7=Secondary!DE7,"A","D")</f>
        <v>A</v>
      </c>
      <c r="DD7" s="83" t="str">
        <f>IF(Primary!DF7=Secondary!DF7,"A","D")</f>
        <v>A</v>
      </c>
      <c r="DE7" s="83" t="str">
        <f>IF(Primary!DG7=Secondary!DG7,"A","D")</f>
        <v>A</v>
      </c>
      <c r="DF7" s="83" t="str">
        <f>IF(Primary!DH7=Secondary!DH7,"A","D")</f>
        <v>A</v>
      </c>
      <c r="DG7" s="83" t="str">
        <f>IF(Primary!DI7=Secondary!DI7,"A","D")</f>
        <v>A</v>
      </c>
      <c r="DH7" s="83" t="str">
        <f>IF(Primary!DJ7=Secondary!DJ7,"A","D")</f>
        <v>A</v>
      </c>
      <c r="DI7" s="83" t="str">
        <f>IF(Primary!DK7=Secondary!DK7,"A","D")</f>
        <v>A</v>
      </c>
      <c r="DJ7" s="83" t="str">
        <f>IF(Primary!DL7=Secondary!DL7,"A","D")</f>
        <v>A</v>
      </c>
      <c r="DK7" s="83" t="str">
        <f>IF(Primary!DM7=Secondary!DM7,"A","D")</f>
        <v>A</v>
      </c>
      <c r="DL7" s="83" t="str">
        <f>IF(Primary!DN7=Secondary!DN7,"A","D")</f>
        <v>A</v>
      </c>
      <c r="DM7" s="83" t="str">
        <f>IF(Primary!DO7=Secondary!DO7,"A","D")</f>
        <v>A</v>
      </c>
      <c r="DN7" s="83" t="str">
        <f>IF(Primary!DP7=Secondary!DP7,"A","D")</f>
        <v>A</v>
      </c>
      <c r="DO7" s="83" t="str">
        <f>IF(Primary!DQ7=Secondary!DQ7,"A","D")</f>
        <v>A</v>
      </c>
      <c r="DP7" s="83" t="str">
        <f>IF(Primary!DR7=Secondary!DR7,"A","D")</f>
        <v>A</v>
      </c>
      <c r="DQ7" s="83" t="str">
        <f>IF(Primary!DS7=Secondary!DS7,"A","D")</f>
        <v>A</v>
      </c>
      <c r="DR7" s="83" t="str">
        <f>IF(Primary!DT7=Secondary!DT7,"A","D")</f>
        <v>A</v>
      </c>
    </row>
    <row r="8" spans="1:260" ht="16" customHeight="1">
      <c r="A8" s="81"/>
      <c r="B8" s="88" t="s">
        <v>155</v>
      </c>
      <c r="C8" s="83" t="str">
        <f>IF(Primary!E8=Secondary!E8,"A","D")</f>
        <v>A</v>
      </c>
      <c r="D8" s="83" t="str">
        <f>IF(Primary!F8=Secondary!F8,"A","D")</f>
        <v>A</v>
      </c>
      <c r="E8" s="83" t="str">
        <f>IF(Primary!G8=Secondary!G8,"A","D")</f>
        <v>A</v>
      </c>
      <c r="F8" s="83" t="str">
        <f>IF(Primary!H8=Secondary!H8,"A","D")</f>
        <v>A</v>
      </c>
      <c r="G8" s="83" t="str">
        <f>IF(Primary!I8=Secondary!I8,"A","D")</f>
        <v>A</v>
      </c>
      <c r="H8" s="83" t="str">
        <f>IF(Primary!J8=Secondary!J8,"A","D")</f>
        <v>A</v>
      </c>
      <c r="I8" s="83" t="str">
        <f>IF(Primary!K8=Secondary!K8,"A","D")</f>
        <v>A</v>
      </c>
      <c r="J8" s="83" t="str">
        <f>IF(Primary!L8=Secondary!L8,"A","D")</f>
        <v>A</v>
      </c>
      <c r="K8" s="83" t="str">
        <f>IF(Primary!M8=Secondary!M8,"A","D")</f>
        <v>A</v>
      </c>
      <c r="L8" s="83" t="str">
        <f>IF(Primary!N8=Secondary!N8,"A","D")</f>
        <v>A</v>
      </c>
      <c r="M8" s="83" t="str">
        <f>IF(Primary!O8=Secondary!O8,"A","D")</f>
        <v>A</v>
      </c>
      <c r="N8" s="83" t="str">
        <f>IF(Primary!P8=Secondary!P8,"A","D")</f>
        <v>A</v>
      </c>
      <c r="O8" s="83" t="str">
        <f>IF(Primary!Q8=Secondary!Q8,"A","D")</f>
        <v>A</v>
      </c>
      <c r="P8" s="83" t="str">
        <f>IF(Primary!R8=Secondary!R8,"A","D")</f>
        <v>A</v>
      </c>
      <c r="Q8" s="83" t="str">
        <f>IF(Primary!S8=Secondary!S8,"A","D")</f>
        <v>A</v>
      </c>
      <c r="R8" s="83" t="str">
        <f>IF(Primary!T8=Secondary!T8,"A","D")</f>
        <v>A</v>
      </c>
      <c r="S8" s="83" t="str">
        <f>IF(Primary!U8=Secondary!U8,"A","D")</f>
        <v>A</v>
      </c>
      <c r="T8" s="83" t="str">
        <f>IF(Primary!V8=Secondary!V8,"A","D")</f>
        <v>A</v>
      </c>
      <c r="U8" s="83" t="str">
        <f>IF(Primary!W8=Secondary!W8,"A","D")</f>
        <v>A</v>
      </c>
      <c r="V8" s="83" t="str">
        <f>IF(Primary!X8=Secondary!X8,"A","D")</f>
        <v>A</v>
      </c>
      <c r="W8" s="83" t="str">
        <f>IF(Primary!Y8=Secondary!Y8,"A","D")</f>
        <v>A</v>
      </c>
      <c r="X8" s="83" t="str">
        <f>IF(Primary!Z8=Secondary!Z8,"A","D")</f>
        <v>A</v>
      </c>
      <c r="Y8" s="83" t="str">
        <f>IF(Primary!AA8=Secondary!AA8,"A","D")</f>
        <v>A</v>
      </c>
      <c r="Z8" s="83" t="str">
        <f>IF(Primary!AB8=Secondary!AB8,"A","D")</f>
        <v>A</v>
      </c>
      <c r="AA8" s="83" t="str">
        <f>IF(Primary!AC8=Secondary!AC8,"A","D")</f>
        <v>A</v>
      </c>
      <c r="AB8" s="83" t="str">
        <f>IF(Primary!AD8=Secondary!AD8,"A","D")</f>
        <v>A</v>
      </c>
      <c r="AC8" s="83" t="str">
        <f>IF(Primary!AE8=Secondary!AE8,"A","D")</f>
        <v>A</v>
      </c>
      <c r="AD8" s="83" t="str">
        <f>IF(Primary!AF8=Secondary!AF8,"A","D")</f>
        <v>A</v>
      </c>
      <c r="AE8" s="83" t="str">
        <f>IF(Primary!AG8=Secondary!AG8,"A","D")</f>
        <v>A</v>
      </c>
      <c r="AF8" s="83" t="str">
        <f>IF(Primary!AH8=Secondary!AH8,"A","D")</f>
        <v>A</v>
      </c>
      <c r="AG8" s="83" t="str">
        <f>IF(Primary!AI8=Secondary!AI8,"A","D")</f>
        <v>A</v>
      </c>
      <c r="AH8" s="83" t="str">
        <f>IF(Primary!AJ8=Secondary!AJ8,"A","D")</f>
        <v>A</v>
      </c>
      <c r="AI8" s="83" t="str">
        <f>IF(Primary!AK8=Secondary!AK8,"A","D")</f>
        <v>A</v>
      </c>
      <c r="AJ8" s="83" t="str">
        <f>IF(Primary!AL8=Secondary!AL8,"A","D")</f>
        <v>A</v>
      </c>
      <c r="AK8" s="83" t="str">
        <f>IF(Primary!AM8=Secondary!AM8,"A","D")</f>
        <v>A</v>
      </c>
      <c r="AL8" s="83" t="str">
        <f>IF(Primary!AN8=Secondary!AN8,"A","D")</f>
        <v>A</v>
      </c>
      <c r="AM8" s="83" t="str">
        <f>IF(Primary!AO8=Secondary!AO8,"A","D")</f>
        <v>A</v>
      </c>
      <c r="AN8" s="83" t="str">
        <f>IF(Primary!AP8=Secondary!AP8,"A","D")</f>
        <v>A</v>
      </c>
      <c r="AO8" s="83" t="str">
        <f>IF(Primary!AQ8=Secondary!AQ8,"A","D")</f>
        <v>A</v>
      </c>
      <c r="AP8" s="83" t="str">
        <f>IF(Primary!AR8=Secondary!AR8,"A","D")</f>
        <v>A</v>
      </c>
      <c r="AQ8" s="83" t="str">
        <f>IF(Primary!AS8=Secondary!AS8,"A","D")</f>
        <v>A</v>
      </c>
      <c r="AR8" s="83" t="str">
        <f>IF(Primary!AT8=Secondary!AT8,"A","D")</f>
        <v>A</v>
      </c>
      <c r="AS8" s="83" t="str">
        <f>IF(Primary!AU8=Secondary!AU8,"A","D")</f>
        <v>A</v>
      </c>
      <c r="AT8" s="83" t="str">
        <f>IF(Primary!AV8=Secondary!AV8,"A","D")</f>
        <v>A</v>
      </c>
      <c r="AU8" s="83" t="str">
        <f>IF(Primary!AW8=Secondary!AW8,"A","D")</f>
        <v>A</v>
      </c>
      <c r="AV8" s="83" t="str">
        <f>IF(Primary!AX8=Secondary!AX8,"A","D")</f>
        <v>A</v>
      </c>
      <c r="AW8" s="83" t="str">
        <f>IF(Primary!AY8=Secondary!AY8,"A","D")</f>
        <v>A</v>
      </c>
      <c r="AX8" s="83" t="str">
        <f>IF(Primary!AZ8=Secondary!AZ8,"A","D")</f>
        <v>A</v>
      </c>
      <c r="AY8" s="83" t="str">
        <f>IF(Primary!BA8=Secondary!BA8,"A","D")</f>
        <v>A</v>
      </c>
      <c r="AZ8" s="83" t="str">
        <f>IF(Primary!BB8=Secondary!BB8,"A","D")</f>
        <v>A</v>
      </c>
      <c r="BA8" s="83" t="str">
        <f>IF(Primary!BC8=Secondary!BC8,"A","D")</f>
        <v>A</v>
      </c>
      <c r="BB8" s="83" t="str">
        <f>IF(Primary!BD8=Secondary!BD8,"A","D")</f>
        <v>A</v>
      </c>
      <c r="BC8" s="83" t="str">
        <f>IF(Primary!BE8=Secondary!BE8,"A","D")</f>
        <v>A</v>
      </c>
      <c r="BD8" s="83" t="str">
        <f>IF(Primary!BF8=Secondary!BF8,"A","D")</f>
        <v>A</v>
      </c>
      <c r="BE8" s="83" t="str">
        <f>IF(Primary!BG8=Secondary!BG8,"A","D")</f>
        <v>A</v>
      </c>
      <c r="BF8" s="83" t="str">
        <f>IF(Primary!BH8=Secondary!BH8,"A","D")</f>
        <v>A</v>
      </c>
      <c r="BG8" s="83" t="str">
        <f>IF(Primary!BI8=Secondary!BI8,"A","D")</f>
        <v>A</v>
      </c>
      <c r="BH8" s="83" t="str">
        <f>IF(Primary!BJ8=Secondary!BJ8,"A","D")</f>
        <v>A</v>
      </c>
      <c r="BI8" s="83" t="str">
        <f>IF(Primary!BK8=Secondary!BK8,"A","D")</f>
        <v>A</v>
      </c>
      <c r="BJ8" s="83" t="str">
        <f>IF(Primary!BL8=Secondary!BL8,"A","D")</f>
        <v>A</v>
      </c>
      <c r="BK8" s="83" t="str">
        <f>IF(Primary!BM8=Secondary!BM8,"A","D")</f>
        <v>A</v>
      </c>
      <c r="BL8" s="83" t="str">
        <f>IF(Primary!BN8=Secondary!BN8,"A","D")</f>
        <v>A</v>
      </c>
      <c r="BM8" s="83" t="str">
        <f>IF(Primary!BO8=Secondary!BO8,"A","D")</f>
        <v>A</v>
      </c>
      <c r="BN8" s="83" t="str">
        <f>IF(Primary!BP8=Secondary!BP8,"A","D")</f>
        <v>A</v>
      </c>
      <c r="BO8" s="83" t="str">
        <f>IF(Primary!BQ8=Secondary!BQ8,"A","D")</f>
        <v>A</v>
      </c>
      <c r="BP8" s="83" t="str">
        <f>IF(Primary!BR8=Secondary!BR8,"A","D")</f>
        <v>A</v>
      </c>
      <c r="BQ8" s="83" t="str">
        <f>IF(Primary!BS8=Secondary!BS8,"A","D")</f>
        <v>A</v>
      </c>
      <c r="BR8" s="83" t="str">
        <f>IF(Primary!BT8=Secondary!BT8,"A","D")</f>
        <v>A</v>
      </c>
      <c r="BS8" s="83" t="str">
        <f>IF(Primary!BU8=Secondary!BU8,"A","D")</f>
        <v>A</v>
      </c>
      <c r="BT8" s="83" t="str">
        <f>IF(Primary!BV8=Secondary!BV8,"A","D")</f>
        <v>A</v>
      </c>
      <c r="BU8" s="83" t="str">
        <f>IF(Primary!BW8=Secondary!BW8,"A","D")</f>
        <v>A</v>
      </c>
      <c r="BV8" s="83" t="str">
        <f>IF(Primary!BX8=Secondary!BX8,"A","D")</f>
        <v>A</v>
      </c>
      <c r="BW8" s="83" t="str">
        <f>IF(Primary!BY8=Secondary!BY8,"A","D")</f>
        <v>A</v>
      </c>
      <c r="BX8" s="83" t="str">
        <f>IF(Primary!BZ8=Secondary!BZ8,"A","D")</f>
        <v>A</v>
      </c>
      <c r="BY8" s="83" t="str">
        <f>IF(Primary!CA8=Secondary!CA8,"A","D")</f>
        <v>A</v>
      </c>
      <c r="BZ8" s="83" t="str">
        <f>IF(Primary!CB8=Secondary!CB8,"A","D")</f>
        <v>A</v>
      </c>
      <c r="CA8" s="83" t="str">
        <f>IF(Primary!CC8=Secondary!CC8,"A","D")</f>
        <v>A</v>
      </c>
      <c r="CB8" s="83" t="str">
        <f>IF(Primary!CD8=Secondary!CD8,"A","D")</f>
        <v>A</v>
      </c>
      <c r="CC8" s="83" t="str">
        <f>IF(Primary!CE8=Secondary!CE8,"A","D")</f>
        <v>A</v>
      </c>
      <c r="CD8" s="83" t="str">
        <f>IF(Primary!CF8=Secondary!CF8,"A","D")</f>
        <v>A</v>
      </c>
      <c r="CE8" s="83" t="str">
        <f>IF(Primary!CG8=Secondary!CG8,"A","D")</f>
        <v>A</v>
      </c>
      <c r="CF8" s="83" t="str">
        <f>IF(Primary!CH8=Secondary!CH8,"A","D")</f>
        <v>A</v>
      </c>
      <c r="CG8" s="83" t="str">
        <f>IF(Primary!CI8=Secondary!CI8,"A","D")</f>
        <v>A</v>
      </c>
      <c r="CH8" s="83" t="str">
        <f>IF(Primary!CJ8=Secondary!CJ8,"A","D")</f>
        <v>A</v>
      </c>
      <c r="CI8" s="83" t="str">
        <f>IF(Primary!CK8=Secondary!CK8,"A","D")</f>
        <v>A</v>
      </c>
      <c r="CJ8" s="83" t="str">
        <f>IF(Primary!CL8=Secondary!CL8,"A","D")</f>
        <v>A</v>
      </c>
      <c r="CK8" s="83" t="str">
        <f>IF(Primary!CM8=Secondary!CM8,"A","D")</f>
        <v>A</v>
      </c>
      <c r="CL8" s="83" t="str">
        <f>IF(Primary!CN8=Secondary!CN8,"A","D")</f>
        <v>A</v>
      </c>
      <c r="CM8" s="83" t="str">
        <f>IF(Primary!CO8=Secondary!CO8,"A","D")</f>
        <v>A</v>
      </c>
      <c r="CN8" s="83" t="str">
        <f>IF(Primary!CP8=Secondary!CP8,"A","D")</f>
        <v>A</v>
      </c>
      <c r="CO8" s="83" t="str">
        <f>IF(Primary!CQ8=Secondary!CQ8,"A","D")</f>
        <v>A</v>
      </c>
      <c r="CP8" s="83" t="str">
        <f>IF(Primary!CR8=Secondary!CR8,"A","D")</f>
        <v>A</v>
      </c>
      <c r="CQ8" s="83" t="str">
        <f>IF(Primary!CS8=Secondary!CS8,"A","D")</f>
        <v>A</v>
      </c>
      <c r="CR8" s="83" t="str">
        <f>IF(Primary!CT8=Secondary!CT8,"A","D")</f>
        <v>A</v>
      </c>
      <c r="CS8" s="83" t="str">
        <f>IF(Primary!CU8=Secondary!CU8,"A","D")</f>
        <v>A</v>
      </c>
      <c r="CT8" s="83" t="str">
        <f>IF(Primary!CV8=Secondary!CV8,"A","D")</f>
        <v>A</v>
      </c>
      <c r="CU8" s="83" t="str">
        <f>IF(Primary!CW8=Secondary!CW8,"A","D")</f>
        <v>A</v>
      </c>
      <c r="CV8" s="83" t="str">
        <f>IF(Primary!CX8=Secondary!CX8,"A","D")</f>
        <v>A</v>
      </c>
      <c r="CW8" s="83" t="str">
        <f>IF(Primary!CY8=Secondary!CY8,"A","D")</f>
        <v>A</v>
      </c>
      <c r="CX8" s="83" t="str">
        <f>IF(Primary!CZ8=Secondary!CZ8,"A","D")</f>
        <v>A</v>
      </c>
      <c r="CY8" s="83" t="str">
        <f>IF(Primary!DA8=Secondary!DA8,"A","D")</f>
        <v>A</v>
      </c>
      <c r="CZ8" s="83" t="str">
        <f>IF(Primary!DB8=Secondary!DB8,"A","D")</f>
        <v>A</v>
      </c>
      <c r="DA8" s="83" t="str">
        <f>IF(Primary!DC8=Secondary!DC8,"A","D")</f>
        <v>A</v>
      </c>
      <c r="DB8" s="83" t="str">
        <f>IF(Primary!DD8=Secondary!DD8,"A","D")</f>
        <v>A</v>
      </c>
      <c r="DC8" s="83" t="str">
        <f>IF(Primary!DE8=Secondary!DE8,"A","D")</f>
        <v>A</v>
      </c>
      <c r="DD8" s="83" t="str">
        <f>IF(Primary!DF8=Secondary!DF8,"A","D")</f>
        <v>A</v>
      </c>
      <c r="DE8" s="83" t="str">
        <f>IF(Primary!DG8=Secondary!DG8,"A","D")</f>
        <v>A</v>
      </c>
      <c r="DF8" s="83" t="str">
        <f>IF(Primary!DH8=Secondary!DH8,"A","D")</f>
        <v>A</v>
      </c>
      <c r="DG8" s="83" t="str">
        <f>IF(Primary!DI8=Secondary!DI8,"A","D")</f>
        <v>A</v>
      </c>
      <c r="DH8" s="83" t="str">
        <f>IF(Primary!DJ8=Secondary!DJ8,"A","D")</f>
        <v>A</v>
      </c>
      <c r="DI8" s="83" t="str">
        <f>IF(Primary!DK8=Secondary!DK8,"A","D")</f>
        <v>A</v>
      </c>
      <c r="DJ8" s="83" t="str">
        <f>IF(Primary!DL8=Secondary!DL8,"A","D")</f>
        <v>A</v>
      </c>
      <c r="DK8" s="83" t="str">
        <f>IF(Primary!DM8=Secondary!DM8,"A","D")</f>
        <v>A</v>
      </c>
      <c r="DL8" s="83" t="str">
        <f>IF(Primary!DN8=Secondary!DN8,"A","D")</f>
        <v>A</v>
      </c>
      <c r="DM8" s="83" t="str">
        <f>IF(Primary!DO8=Secondary!DO8,"A","D")</f>
        <v>A</v>
      </c>
      <c r="DN8" s="83" t="str">
        <f>IF(Primary!DP8=Secondary!DP8,"A","D")</f>
        <v>A</v>
      </c>
      <c r="DO8" s="83" t="str">
        <f>IF(Primary!DQ8=Secondary!DQ8,"A","D")</f>
        <v>A</v>
      </c>
      <c r="DP8" s="83" t="str">
        <f>IF(Primary!DR8=Secondary!DR8,"A","D")</f>
        <v>A</v>
      </c>
      <c r="DQ8" s="83" t="str">
        <f>IF(Primary!DS8=Secondary!DS8,"A","D")</f>
        <v>A</v>
      </c>
      <c r="DR8" s="83" t="str">
        <f>IF(Primary!DT8=Secondary!DT8,"A","D")</f>
        <v>A</v>
      </c>
    </row>
    <row r="9" spans="1:260" ht="16" customHeight="1">
      <c r="A9" s="82"/>
      <c r="B9" s="92" t="s">
        <v>156</v>
      </c>
      <c r="C9" s="83" t="str">
        <f>IF(Primary!E9=Secondary!E9,"A","D")</f>
        <v>A</v>
      </c>
      <c r="D9" s="83" t="str">
        <f>IF(Primary!F9=Secondary!F9,"A","D")</f>
        <v>A</v>
      </c>
      <c r="E9" s="83" t="str">
        <f>IF(Primary!G9=Secondary!G9,"A","D")</f>
        <v>A</v>
      </c>
      <c r="F9" s="83" t="str">
        <f>IF(Primary!H9=Secondary!H9,"A","D")</f>
        <v>A</v>
      </c>
      <c r="G9" s="83" t="str">
        <f>IF(Primary!I9=Secondary!I9,"A","D")</f>
        <v>A</v>
      </c>
      <c r="H9" s="83" t="str">
        <f>IF(Primary!J9=Secondary!J9,"A","D")</f>
        <v>A</v>
      </c>
      <c r="I9" s="83" t="str">
        <f>IF(Primary!K9=Secondary!K9,"A","D")</f>
        <v>A</v>
      </c>
      <c r="J9" s="83" t="str">
        <f>IF(Primary!L9=Secondary!L9,"A","D")</f>
        <v>A</v>
      </c>
      <c r="K9" s="83" t="str">
        <f>IF(Primary!M9=Secondary!M9,"A","D")</f>
        <v>A</v>
      </c>
      <c r="L9" s="83" t="str">
        <f>IF(Primary!N9=Secondary!N9,"A","D")</f>
        <v>A</v>
      </c>
      <c r="M9" s="83" t="str">
        <f>IF(Primary!O9=Secondary!O9,"A","D")</f>
        <v>A</v>
      </c>
      <c r="N9" s="83" t="str">
        <f>IF(Primary!P9=Secondary!P9,"A","D")</f>
        <v>A</v>
      </c>
      <c r="O9" s="83" t="str">
        <f>IF(Primary!Q9=Secondary!Q9,"A","D")</f>
        <v>A</v>
      </c>
      <c r="P9" s="83" t="str">
        <f>IF(Primary!R9=Secondary!R9,"A","D")</f>
        <v>A</v>
      </c>
      <c r="Q9" s="83" t="str">
        <f>IF(Primary!S9=Secondary!S9,"A","D")</f>
        <v>A</v>
      </c>
      <c r="R9" s="83" t="str">
        <f>IF(Primary!T9=Secondary!T9,"A","D")</f>
        <v>A</v>
      </c>
      <c r="S9" s="83" t="str">
        <f>IF(Primary!U9=Secondary!U9,"A","D")</f>
        <v>A</v>
      </c>
      <c r="T9" s="83" t="str">
        <f>IF(Primary!V9=Secondary!V9,"A","D")</f>
        <v>A</v>
      </c>
      <c r="U9" s="83" t="str">
        <f>IF(Primary!W9=Secondary!W9,"A","D")</f>
        <v>A</v>
      </c>
      <c r="V9" s="83" t="str">
        <f>IF(Primary!X9=Secondary!X9,"A","D")</f>
        <v>A</v>
      </c>
      <c r="W9" s="83" t="str">
        <f>IF(Primary!Y9=Secondary!Y9,"A","D")</f>
        <v>A</v>
      </c>
      <c r="X9" s="83" t="str">
        <f>IF(Primary!Z9=Secondary!Z9,"A","D")</f>
        <v>A</v>
      </c>
      <c r="Y9" s="83" t="str">
        <f>IF(Primary!AA9=Secondary!AA9,"A","D")</f>
        <v>A</v>
      </c>
      <c r="Z9" s="83" t="str">
        <f>IF(Primary!AB9=Secondary!AB9,"A","D")</f>
        <v>A</v>
      </c>
      <c r="AA9" s="83" t="str">
        <f>IF(Primary!AC9=Secondary!AC9,"A","D")</f>
        <v>A</v>
      </c>
      <c r="AB9" s="83" t="str">
        <f>IF(Primary!AD9=Secondary!AD9,"A","D")</f>
        <v>A</v>
      </c>
      <c r="AC9" s="83" t="str">
        <f>IF(Primary!AE9=Secondary!AE9,"A","D")</f>
        <v>A</v>
      </c>
      <c r="AD9" s="83" t="str">
        <f>IF(Primary!AF9=Secondary!AF9,"A","D")</f>
        <v>A</v>
      </c>
      <c r="AE9" s="83" t="str">
        <f>IF(Primary!AG9=Secondary!AG9,"A","D")</f>
        <v>A</v>
      </c>
      <c r="AF9" s="83" t="str">
        <f>IF(Primary!AH9=Secondary!AH9,"A","D")</f>
        <v>A</v>
      </c>
      <c r="AG9" s="83" t="str">
        <f>IF(Primary!AI9=Secondary!AI9,"A","D")</f>
        <v>A</v>
      </c>
      <c r="AH9" s="83" t="str">
        <f>IF(Primary!AJ9=Secondary!AJ9,"A","D")</f>
        <v>A</v>
      </c>
      <c r="AI9" s="83" t="str">
        <f>IF(Primary!AK9=Secondary!AK9,"A","D")</f>
        <v>A</v>
      </c>
      <c r="AJ9" s="83" t="str">
        <f>IF(Primary!AL9=Secondary!AL9,"A","D")</f>
        <v>A</v>
      </c>
      <c r="AK9" s="83" t="str">
        <f>IF(Primary!AM9=Secondary!AM9,"A","D")</f>
        <v>A</v>
      </c>
      <c r="AL9" s="83" t="str">
        <f>IF(Primary!AN9=Secondary!AN9,"A","D")</f>
        <v>A</v>
      </c>
      <c r="AM9" s="83" t="str">
        <f>IF(Primary!AO9=Secondary!AO9,"A","D")</f>
        <v>A</v>
      </c>
      <c r="AN9" s="83" t="str">
        <f>IF(Primary!AP9=Secondary!AP9,"A","D")</f>
        <v>A</v>
      </c>
      <c r="AO9" s="83" t="str">
        <f>IF(Primary!AQ9=Secondary!AQ9,"A","D")</f>
        <v>A</v>
      </c>
      <c r="AP9" s="83" t="str">
        <f>IF(Primary!AR9=Secondary!AR9,"A","D")</f>
        <v>A</v>
      </c>
      <c r="AQ9" s="83" t="str">
        <f>IF(Primary!AS9=Secondary!AS9,"A","D")</f>
        <v>A</v>
      </c>
      <c r="AR9" s="83" t="str">
        <f>IF(Primary!AT9=Secondary!AT9,"A","D")</f>
        <v>A</v>
      </c>
      <c r="AS9" s="83" t="str">
        <f>IF(Primary!AU9=Secondary!AU9,"A","D")</f>
        <v>A</v>
      </c>
      <c r="AT9" s="83" t="str">
        <f>IF(Primary!AV9=Secondary!AV9,"A","D")</f>
        <v>A</v>
      </c>
      <c r="AU9" s="83" t="str">
        <f>IF(Primary!AW9=Secondary!AW9,"A","D")</f>
        <v>A</v>
      </c>
      <c r="AV9" s="83" t="str">
        <f>IF(Primary!AX9=Secondary!AX9,"A","D")</f>
        <v>A</v>
      </c>
      <c r="AW9" s="83" t="str">
        <f>IF(Primary!AY9=Secondary!AY9,"A","D")</f>
        <v>A</v>
      </c>
      <c r="AX9" s="83" t="str">
        <f>IF(Primary!AZ9=Secondary!AZ9,"A","D")</f>
        <v>A</v>
      </c>
      <c r="AY9" s="83" t="str">
        <f>IF(Primary!BA9=Secondary!BA9,"A","D")</f>
        <v>A</v>
      </c>
      <c r="AZ9" s="83" t="str">
        <f>IF(Primary!BB9=Secondary!BB9,"A","D")</f>
        <v>A</v>
      </c>
      <c r="BA9" s="83" t="str">
        <f>IF(Primary!BC9=Secondary!BC9,"A","D")</f>
        <v>A</v>
      </c>
      <c r="BB9" s="83" t="str">
        <f>IF(Primary!BD9=Secondary!BD9,"A","D")</f>
        <v>A</v>
      </c>
      <c r="BC9" s="83" t="str">
        <f>IF(Primary!BE9=Secondary!BE9,"A","D")</f>
        <v>A</v>
      </c>
      <c r="BD9" s="83" t="str">
        <f>IF(Primary!BF9=Secondary!BF9,"A","D")</f>
        <v>A</v>
      </c>
      <c r="BE9" s="83" t="str">
        <f>IF(Primary!BG9=Secondary!BG9,"A","D")</f>
        <v>A</v>
      </c>
      <c r="BF9" s="83" t="str">
        <f>IF(Primary!BH9=Secondary!BH9,"A","D")</f>
        <v>A</v>
      </c>
      <c r="BG9" s="83" t="str">
        <f>IF(Primary!BI9=Secondary!BI9,"A","D")</f>
        <v>A</v>
      </c>
      <c r="BH9" s="83" t="str">
        <f>IF(Primary!BJ9=Secondary!BJ9,"A","D")</f>
        <v>A</v>
      </c>
      <c r="BI9" s="83" t="str">
        <f>IF(Primary!BK9=Secondary!BK9,"A","D")</f>
        <v>A</v>
      </c>
      <c r="BJ9" s="83" t="str">
        <f>IF(Primary!BL9=Secondary!BL9,"A","D")</f>
        <v>A</v>
      </c>
      <c r="BK9" s="83" t="str">
        <f>IF(Primary!BM9=Secondary!BM9,"A","D")</f>
        <v>A</v>
      </c>
      <c r="BL9" s="83" t="str">
        <f>IF(Primary!BN9=Secondary!BN9,"A","D")</f>
        <v>A</v>
      </c>
      <c r="BM9" s="83" t="str">
        <f>IF(Primary!BO9=Secondary!BO9,"A","D")</f>
        <v>A</v>
      </c>
      <c r="BN9" s="83" t="str">
        <f>IF(Primary!BP9=Secondary!BP9,"A","D")</f>
        <v>A</v>
      </c>
      <c r="BO9" s="83" t="str">
        <f>IF(Primary!BQ9=Secondary!BQ9,"A","D")</f>
        <v>A</v>
      </c>
      <c r="BP9" s="83" t="str">
        <f>IF(Primary!BR9=Secondary!BR9,"A","D")</f>
        <v>A</v>
      </c>
      <c r="BQ9" s="83" t="str">
        <f>IF(Primary!BS9=Secondary!BS9,"A","D")</f>
        <v>A</v>
      </c>
      <c r="BR9" s="83" t="str">
        <f>IF(Primary!BT9=Secondary!BT9,"A","D")</f>
        <v>A</v>
      </c>
      <c r="BS9" s="83" t="str">
        <f>IF(Primary!BU9=Secondary!BU9,"A","D")</f>
        <v>A</v>
      </c>
      <c r="BT9" s="83" t="str">
        <f>IF(Primary!BV9=Secondary!BV9,"A","D")</f>
        <v>A</v>
      </c>
      <c r="BU9" s="83" t="str">
        <f>IF(Primary!BW9=Secondary!BW9,"A","D")</f>
        <v>A</v>
      </c>
      <c r="BV9" s="83" t="str">
        <f>IF(Primary!BX9=Secondary!BX9,"A","D")</f>
        <v>A</v>
      </c>
      <c r="BW9" s="83" t="str">
        <f>IF(Primary!BY9=Secondary!BY9,"A","D")</f>
        <v>A</v>
      </c>
      <c r="BX9" s="83" t="str">
        <f>IF(Primary!BZ9=Secondary!BZ9,"A","D")</f>
        <v>A</v>
      </c>
      <c r="BY9" s="83" t="str">
        <f>IF(Primary!CA9=Secondary!CA9,"A","D")</f>
        <v>A</v>
      </c>
      <c r="BZ9" s="83" t="str">
        <f>IF(Primary!CB9=Secondary!CB9,"A","D")</f>
        <v>A</v>
      </c>
      <c r="CA9" s="83" t="str">
        <f>IF(Primary!CC9=Secondary!CC9,"A","D")</f>
        <v>A</v>
      </c>
      <c r="CB9" s="83" t="str">
        <f>IF(Primary!CD9=Secondary!CD9,"A","D")</f>
        <v>A</v>
      </c>
      <c r="CC9" s="83" t="str">
        <f>IF(Primary!CE9=Secondary!CE9,"A","D")</f>
        <v>A</v>
      </c>
      <c r="CD9" s="83" t="str">
        <f>IF(Primary!CF9=Secondary!CF9,"A","D")</f>
        <v>A</v>
      </c>
      <c r="CE9" s="83" t="str">
        <f>IF(Primary!CG9=Secondary!CG9,"A","D")</f>
        <v>A</v>
      </c>
      <c r="CF9" s="83" t="str">
        <f>IF(Primary!CH9=Secondary!CH9,"A","D")</f>
        <v>A</v>
      </c>
      <c r="CG9" s="83" t="str">
        <f>IF(Primary!CI9=Secondary!CI9,"A","D")</f>
        <v>A</v>
      </c>
      <c r="CH9" s="83" t="str">
        <f>IF(Primary!CJ9=Secondary!CJ9,"A","D")</f>
        <v>A</v>
      </c>
      <c r="CI9" s="83" t="str">
        <f>IF(Primary!CK9=Secondary!CK9,"A","D")</f>
        <v>A</v>
      </c>
      <c r="CJ9" s="83" t="str">
        <f>IF(Primary!CL9=Secondary!CL9,"A","D")</f>
        <v>A</v>
      </c>
      <c r="CK9" s="83" t="str">
        <f>IF(Primary!CM9=Secondary!CM9,"A","D")</f>
        <v>A</v>
      </c>
      <c r="CL9" s="83" t="str">
        <f>IF(Primary!CN9=Secondary!CN9,"A","D")</f>
        <v>A</v>
      </c>
      <c r="CM9" s="83" t="str">
        <f>IF(Primary!CO9=Secondary!CO9,"A","D")</f>
        <v>A</v>
      </c>
      <c r="CN9" s="83" t="str">
        <f>IF(Primary!CP9=Secondary!CP9,"A","D")</f>
        <v>A</v>
      </c>
      <c r="CO9" s="83" t="str">
        <f>IF(Primary!CQ9=Secondary!CQ9,"A","D")</f>
        <v>A</v>
      </c>
      <c r="CP9" s="83" t="str">
        <f>IF(Primary!CR9=Secondary!CR9,"A","D")</f>
        <v>A</v>
      </c>
      <c r="CQ9" s="83" t="str">
        <f>IF(Primary!CS9=Secondary!CS9,"A","D")</f>
        <v>A</v>
      </c>
      <c r="CR9" s="83" t="str">
        <f>IF(Primary!CT9=Secondary!CT9,"A","D")</f>
        <v>A</v>
      </c>
      <c r="CS9" s="83" t="str">
        <f>IF(Primary!CU9=Secondary!CU9,"A","D")</f>
        <v>A</v>
      </c>
      <c r="CT9" s="83" t="str">
        <f>IF(Primary!CV9=Secondary!CV9,"A","D")</f>
        <v>A</v>
      </c>
      <c r="CU9" s="83" t="str">
        <f>IF(Primary!CW9=Secondary!CW9,"A","D")</f>
        <v>A</v>
      </c>
      <c r="CV9" s="83" t="str">
        <f>IF(Primary!CX9=Secondary!CX9,"A","D")</f>
        <v>A</v>
      </c>
      <c r="CW9" s="83" t="str">
        <f>IF(Primary!CY9=Secondary!CY9,"A","D")</f>
        <v>A</v>
      </c>
      <c r="CX9" s="83" t="str">
        <f>IF(Primary!CZ9=Secondary!CZ9,"A","D")</f>
        <v>A</v>
      </c>
      <c r="CY9" s="83" t="str">
        <f>IF(Primary!DA9=Secondary!DA9,"A","D")</f>
        <v>A</v>
      </c>
      <c r="CZ9" s="83" t="str">
        <f>IF(Primary!DB9=Secondary!DB9,"A","D")</f>
        <v>A</v>
      </c>
      <c r="DA9" s="83" t="str">
        <f>IF(Primary!DC9=Secondary!DC9,"A","D")</f>
        <v>A</v>
      </c>
      <c r="DB9" s="83" t="str">
        <f>IF(Primary!DD9=Secondary!DD9,"A","D")</f>
        <v>A</v>
      </c>
      <c r="DC9" s="83" t="str">
        <f>IF(Primary!DE9=Secondary!DE9,"A","D")</f>
        <v>A</v>
      </c>
      <c r="DD9" s="83" t="str">
        <f>IF(Primary!DF9=Secondary!DF9,"A","D")</f>
        <v>A</v>
      </c>
      <c r="DE9" s="83" t="str">
        <f>IF(Primary!DG9=Secondary!DG9,"A","D")</f>
        <v>A</v>
      </c>
      <c r="DF9" s="83" t="str">
        <f>IF(Primary!DH9=Secondary!DH9,"A","D")</f>
        <v>A</v>
      </c>
      <c r="DG9" s="83" t="str">
        <f>IF(Primary!DI9=Secondary!DI9,"A","D")</f>
        <v>A</v>
      </c>
      <c r="DH9" s="83" t="str">
        <f>IF(Primary!DJ9=Secondary!DJ9,"A","D")</f>
        <v>A</v>
      </c>
      <c r="DI9" s="83" t="str">
        <f>IF(Primary!DK9=Secondary!DK9,"A","D")</f>
        <v>A</v>
      </c>
      <c r="DJ9" s="83" t="str">
        <f>IF(Primary!DL9=Secondary!DL9,"A","D")</f>
        <v>A</v>
      </c>
      <c r="DK9" s="83" t="str">
        <f>IF(Primary!DM9=Secondary!DM9,"A","D")</f>
        <v>A</v>
      </c>
      <c r="DL9" s="83" t="str">
        <f>IF(Primary!DN9=Secondary!DN9,"A","D")</f>
        <v>A</v>
      </c>
      <c r="DM9" s="83" t="str">
        <f>IF(Primary!DO9=Secondary!DO9,"A","D")</f>
        <v>A</v>
      </c>
      <c r="DN9" s="83" t="str">
        <f>IF(Primary!DP9=Secondary!DP9,"A","D")</f>
        <v>A</v>
      </c>
      <c r="DO9" s="83" t="str">
        <f>IF(Primary!DQ9=Secondary!DQ9,"A","D")</f>
        <v>A</v>
      </c>
      <c r="DP9" s="83" t="str">
        <f>IF(Primary!DR9=Secondary!DR9,"A","D")</f>
        <v>A</v>
      </c>
      <c r="DQ9" s="83" t="str">
        <f>IF(Primary!DS9=Secondary!DS9,"A","D")</f>
        <v>A</v>
      </c>
      <c r="DR9" s="83" t="str">
        <f>IF(Primary!DT9=Secondary!DT9,"A","D")</f>
        <v>A</v>
      </c>
    </row>
    <row r="10" spans="1:260" ht="16" customHeight="1">
      <c r="A10" s="35"/>
      <c r="B10" s="31" t="s">
        <v>157</v>
      </c>
      <c r="C10" s="83" t="str">
        <f>IF(Primary!E10=Secondary!E10,"A","D")</f>
        <v>A</v>
      </c>
      <c r="D10" s="83" t="str">
        <f>IF(Primary!F10=Secondary!F10,"A","D")</f>
        <v>A</v>
      </c>
      <c r="E10" s="83" t="str">
        <f>IF(Primary!G10=Secondary!G10,"A","D")</f>
        <v>A</v>
      </c>
      <c r="F10" s="83" t="str">
        <f>IF(Primary!H10=Secondary!H10,"A","D")</f>
        <v>A</v>
      </c>
      <c r="G10" s="83" t="str">
        <f>IF(Primary!I10=Secondary!I10,"A","D")</f>
        <v>A</v>
      </c>
      <c r="H10" s="83" t="str">
        <f>IF(Primary!J10=Secondary!J10,"A","D")</f>
        <v>A</v>
      </c>
      <c r="I10" s="83" t="str">
        <f>IF(Primary!K10=Secondary!K10,"A","D")</f>
        <v>A</v>
      </c>
      <c r="J10" s="83" t="str">
        <f>IF(Primary!L10=Secondary!L10,"A","D")</f>
        <v>A</v>
      </c>
      <c r="K10" s="83" t="str">
        <f>IF(Primary!M10=Secondary!M10,"A","D")</f>
        <v>A</v>
      </c>
      <c r="L10" s="83" t="str">
        <f>IF(Primary!N10=Secondary!N10,"A","D")</f>
        <v>A</v>
      </c>
      <c r="M10" s="83" t="str">
        <f>IF(Primary!O10=Secondary!O10,"A","D")</f>
        <v>A</v>
      </c>
      <c r="N10" s="83" t="str">
        <f>IF(Primary!P10=Secondary!P10,"A","D")</f>
        <v>A</v>
      </c>
      <c r="O10" s="83" t="str">
        <f>IF(Primary!Q10=Secondary!Q10,"A","D")</f>
        <v>A</v>
      </c>
      <c r="P10" s="83" t="str">
        <f>IF(Primary!R10=Secondary!R10,"A","D")</f>
        <v>A</v>
      </c>
      <c r="Q10" s="83" t="str">
        <f>IF(Primary!S10=Secondary!S10,"A","D")</f>
        <v>A</v>
      </c>
      <c r="R10" s="83" t="str">
        <f>IF(Primary!T10=Secondary!T10,"A","D")</f>
        <v>A</v>
      </c>
      <c r="S10" s="83" t="str">
        <f>IF(Primary!U10=Secondary!U10,"A","D")</f>
        <v>A</v>
      </c>
      <c r="T10" s="83" t="str">
        <f>IF(Primary!V10=Secondary!V10,"A","D")</f>
        <v>A</v>
      </c>
      <c r="U10" s="83" t="str">
        <f>IF(Primary!W10=Secondary!W10,"A","D")</f>
        <v>A</v>
      </c>
      <c r="V10" s="83" t="str">
        <f>IF(Primary!X10=Secondary!X10,"A","D")</f>
        <v>A</v>
      </c>
      <c r="W10" s="83" t="str">
        <f>IF(Primary!Y10=Secondary!Y10,"A","D")</f>
        <v>A</v>
      </c>
      <c r="X10" s="83" t="str">
        <f>IF(Primary!Z10=Secondary!Z10,"A","D")</f>
        <v>A</v>
      </c>
      <c r="Y10" s="83" t="str">
        <f>IF(Primary!AA10=Secondary!AA10,"A","D")</f>
        <v>A</v>
      </c>
      <c r="Z10" s="83" t="str">
        <f>IF(Primary!AB10=Secondary!AB10,"A","D")</f>
        <v>A</v>
      </c>
      <c r="AA10" s="83" t="str">
        <f>IF(Primary!AC10=Secondary!AC10,"A","D")</f>
        <v>A</v>
      </c>
      <c r="AB10" s="83" t="str">
        <f>IF(Primary!AD10=Secondary!AD10,"A","D")</f>
        <v>A</v>
      </c>
      <c r="AC10" s="83" t="str">
        <f>IF(Primary!AE10=Secondary!AE10,"A","D")</f>
        <v>A</v>
      </c>
      <c r="AD10" s="83" t="str">
        <f>IF(Primary!AF10=Secondary!AF10,"A","D")</f>
        <v>A</v>
      </c>
      <c r="AE10" s="83" t="str">
        <f>IF(Primary!AG10=Secondary!AG10,"A","D")</f>
        <v>A</v>
      </c>
      <c r="AF10" s="83" t="str">
        <f>IF(Primary!AH10=Secondary!AH10,"A","D")</f>
        <v>A</v>
      </c>
      <c r="AG10" s="83" t="str">
        <f>IF(Primary!AI10=Secondary!AI10,"A","D")</f>
        <v>A</v>
      </c>
      <c r="AH10" s="83" t="str">
        <f>IF(Primary!AJ10=Secondary!AJ10,"A","D")</f>
        <v>A</v>
      </c>
      <c r="AI10" s="83" t="str">
        <f>IF(Primary!AK10=Secondary!AK10,"A","D")</f>
        <v>A</v>
      </c>
      <c r="AJ10" s="83" t="str">
        <f>IF(Primary!AL10=Secondary!AL10,"A","D")</f>
        <v>A</v>
      </c>
      <c r="AK10" s="83" t="str">
        <f>IF(Primary!AM10=Secondary!AM10,"A","D")</f>
        <v>A</v>
      </c>
      <c r="AL10" s="83" t="str">
        <f>IF(Primary!AN10=Secondary!AN10,"A","D")</f>
        <v>A</v>
      </c>
      <c r="AM10" s="83" t="str">
        <f>IF(Primary!AO10=Secondary!AO10,"A","D")</f>
        <v>A</v>
      </c>
      <c r="AN10" s="83" t="str">
        <f>IF(Primary!AP10=Secondary!AP10,"A","D")</f>
        <v>A</v>
      </c>
      <c r="AO10" s="83" t="str">
        <f>IF(Primary!AQ10=Secondary!AQ10,"A","D")</f>
        <v>A</v>
      </c>
      <c r="AP10" s="83" t="str">
        <f>IF(Primary!AR10=Secondary!AR10,"A","D")</f>
        <v>A</v>
      </c>
      <c r="AQ10" s="83" t="str">
        <f>IF(Primary!AS10=Secondary!AS10,"A","D")</f>
        <v>A</v>
      </c>
      <c r="AR10" s="83" t="str">
        <f>IF(Primary!AT10=Secondary!AT10,"A","D")</f>
        <v>A</v>
      </c>
      <c r="AS10" s="83" t="str">
        <f>IF(Primary!AU10=Secondary!AU10,"A","D")</f>
        <v>A</v>
      </c>
      <c r="AT10" s="83" t="str">
        <f>IF(Primary!AV10=Secondary!AV10,"A","D")</f>
        <v>A</v>
      </c>
      <c r="AU10" s="83" t="str">
        <f>IF(Primary!AW10=Secondary!AW10,"A","D")</f>
        <v>A</v>
      </c>
      <c r="AV10" s="83" t="str">
        <f>IF(Primary!AX10=Secondary!AX10,"A","D")</f>
        <v>A</v>
      </c>
      <c r="AW10" s="83" t="str">
        <f>IF(Primary!AY10=Secondary!AY10,"A","D")</f>
        <v>A</v>
      </c>
      <c r="AX10" s="83" t="str">
        <f>IF(Primary!AZ10=Secondary!AZ10,"A","D")</f>
        <v>A</v>
      </c>
      <c r="AY10" s="83" t="str">
        <f>IF(Primary!BA10=Secondary!BA10,"A","D")</f>
        <v>A</v>
      </c>
      <c r="AZ10" s="83" t="str">
        <f>IF(Primary!BB10=Secondary!BB10,"A","D")</f>
        <v>A</v>
      </c>
      <c r="BA10" s="83" t="str">
        <f>IF(Primary!BC10=Secondary!BC10,"A","D")</f>
        <v>A</v>
      </c>
      <c r="BB10" s="83" t="str">
        <f>IF(Primary!BD10=Secondary!BD10,"A","D")</f>
        <v>A</v>
      </c>
      <c r="BC10" s="83" t="str">
        <f>IF(Primary!BE10=Secondary!BE10,"A","D")</f>
        <v>A</v>
      </c>
      <c r="BD10" s="83" t="str">
        <f>IF(Primary!BF10=Secondary!BF10,"A","D")</f>
        <v>A</v>
      </c>
      <c r="BE10" s="83" t="str">
        <f>IF(Primary!BG10=Secondary!BG10,"A","D")</f>
        <v>A</v>
      </c>
      <c r="BF10" s="83" t="str">
        <f>IF(Primary!BH10=Secondary!BH10,"A","D")</f>
        <v>A</v>
      </c>
      <c r="BG10" s="83" t="str">
        <f>IF(Primary!BI10=Secondary!BI10,"A","D")</f>
        <v>A</v>
      </c>
      <c r="BH10" s="83" t="str">
        <f>IF(Primary!BJ10=Secondary!BJ10,"A","D")</f>
        <v>A</v>
      </c>
      <c r="BI10" s="83" t="str">
        <f>IF(Primary!BK10=Secondary!BK10,"A","D")</f>
        <v>A</v>
      </c>
      <c r="BJ10" s="83" t="str">
        <f>IF(Primary!BL10=Secondary!BL10,"A","D")</f>
        <v>A</v>
      </c>
      <c r="BK10" s="83" t="str">
        <f>IF(Primary!BM10=Secondary!BM10,"A","D")</f>
        <v>A</v>
      </c>
      <c r="BL10" s="83" t="str">
        <f>IF(Primary!BN10=Secondary!BN10,"A","D")</f>
        <v>A</v>
      </c>
      <c r="BM10" s="83" t="str">
        <f>IF(Primary!BO10=Secondary!BO10,"A","D")</f>
        <v>A</v>
      </c>
      <c r="BN10" s="83" t="str">
        <f>IF(Primary!BP10=Secondary!BP10,"A","D")</f>
        <v>A</v>
      </c>
      <c r="BO10" s="83" t="str">
        <f>IF(Primary!BQ10=Secondary!BQ10,"A","D")</f>
        <v>A</v>
      </c>
      <c r="BP10" s="83" t="str">
        <f>IF(Primary!BR10=Secondary!BR10,"A","D")</f>
        <v>A</v>
      </c>
      <c r="BQ10" s="83" t="str">
        <f>IF(Primary!BS10=Secondary!BS10,"A","D")</f>
        <v>A</v>
      </c>
      <c r="BR10" s="83" t="str">
        <f>IF(Primary!BT10=Secondary!BT10,"A","D")</f>
        <v>A</v>
      </c>
      <c r="BS10" s="83" t="str">
        <f>IF(Primary!BU10=Secondary!BU10,"A","D")</f>
        <v>A</v>
      </c>
      <c r="BT10" s="83" t="str">
        <f>IF(Primary!BV10=Secondary!BV10,"A","D")</f>
        <v>A</v>
      </c>
      <c r="BU10" s="83" t="str">
        <f>IF(Primary!BW10=Secondary!BW10,"A","D")</f>
        <v>A</v>
      </c>
      <c r="BV10" s="83" t="str">
        <f>IF(Primary!BX10=Secondary!BX10,"A","D")</f>
        <v>A</v>
      </c>
      <c r="BW10" s="83" t="str">
        <f>IF(Primary!BY10=Secondary!BY10,"A","D")</f>
        <v>A</v>
      </c>
      <c r="BX10" s="83" t="str">
        <f>IF(Primary!BZ10=Secondary!BZ10,"A","D")</f>
        <v>A</v>
      </c>
      <c r="BY10" s="83" t="str">
        <f>IF(Primary!CA10=Secondary!CA10,"A","D")</f>
        <v>A</v>
      </c>
      <c r="BZ10" s="83" t="str">
        <f>IF(Primary!CB10=Secondary!CB10,"A","D")</f>
        <v>A</v>
      </c>
      <c r="CA10" s="83" t="str">
        <f>IF(Primary!CC10=Secondary!CC10,"A","D")</f>
        <v>A</v>
      </c>
      <c r="CB10" s="83" t="str">
        <f>IF(Primary!CD10=Secondary!CD10,"A","D")</f>
        <v>A</v>
      </c>
      <c r="CC10" s="83" t="str">
        <f>IF(Primary!CE10=Secondary!CE10,"A","D")</f>
        <v>A</v>
      </c>
      <c r="CD10" s="83" t="str">
        <f>IF(Primary!CF10=Secondary!CF10,"A","D")</f>
        <v>A</v>
      </c>
      <c r="CE10" s="83" t="str">
        <f>IF(Primary!CG10=Secondary!CG10,"A","D")</f>
        <v>A</v>
      </c>
      <c r="CF10" s="83" t="str">
        <f>IF(Primary!CH10=Secondary!CH10,"A","D")</f>
        <v>A</v>
      </c>
      <c r="CG10" s="83" t="str">
        <f>IF(Primary!CI10=Secondary!CI10,"A","D")</f>
        <v>A</v>
      </c>
      <c r="CH10" s="83" t="str">
        <f>IF(Primary!CJ10=Secondary!CJ10,"A","D")</f>
        <v>A</v>
      </c>
      <c r="CI10" s="83" t="str">
        <f>IF(Primary!CK10=Secondary!CK10,"A","D")</f>
        <v>A</v>
      </c>
      <c r="CJ10" s="83" t="str">
        <f>IF(Primary!CL10=Secondary!CL10,"A","D")</f>
        <v>A</v>
      </c>
      <c r="CK10" s="83" t="str">
        <f>IF(Primary!CM10=Secondary!CM10,"A","D")</f>
        <v>A</v>
      </c>
      <c r="CL10" s="83" t="str">
        <f>IF(Primary!CN10=Secondary!CN10,"A","D")</f>
        <v>A</v>
      </c>
      <c r="CM10" s="83" t="str">
        <f>IF(Primary!CO10=Secondary!CO10,"A","D")</f>
        <v>A</v>
      </c>
      <c r="CN10" s="83" t="str">
        <f>IF(Primary!CP10=Secondary!CP10,"A","D")</f>
        <v>A</v>
      </c>
      <c r="CO10" s="83" t="str">
        <f>IF(Primary!CQ10=Secondary!CQ10,"A","D")</f>
        <v>A</v>
      </c>
      <c r="CP10" s="83" t="str">
        <f>IF(Primary!CR10=Secondary!CR10,"A","D")</f>
        <v>A</v>
      </c>
      <c r="CQ10" s="83" t="str">
        <f>IF(Primary!CS10=Secondary!CS10,"A","D")</f>
        <v>A</v>
      </c>
      <c r="CR10" s="83" t="str">
        <f>IF(Primary!CT10=Secondary!CT10,"A","D")</f>
        <v>A</v>
      </c>
      <c r="CS10" s="83" t="str">
        <f>IF(Primary!CU10=Secondary!CU10,"A","D")</f>
        <v>A</v>
      </c>
      <c r="CT10" s="83" t="str">
        <f>IF(Primary!CV10=Secondary!CV10,"A","D")</f>
        <v>A</v>
      </c>
      <c r="CU10" s="83" t="str">
        <f>IF(Primary!CW10=Secondary!CW10,"A","D")</f>
        <v>A</v>
      </c>
      <c r="CV10" s="83" t="str">
        <f>IF(Primary!CX10=Secondary!CX10,"A","D")</f>
        <v>A</v>
      </c>
      <c r="CW10" s="83" t="str">
        <f>IF(Primary!CY10=Secondary!CY10,"A","D")</f>
        <v>A</v>
      </c>
      <c r="CX10" s="83" t="str">
        <f>IF(Primary!CZ10=Secondary!CZ10,"A","D")</f>
        <v>A</v>
      </c>
      <c r="CY10" s="83" t="str">
        <f>IF(Primary!DA10=Secondary!DA10,"A","D")</f>
        <v>A</v>
      </c>
      <c r="CZ10" s="83" t="str">
        <f>IF(Primary!DB10=Secondary!DB10,"A","D")</f>
        <v>A</v>
      </c>
      <c r="DA10" s="83" t="str">
        <f>IF(Primary!DC10=Secondary!DC10,"A","D")</f>
        <v>A</v>
      </c>
      <c r="DB10" s="83" t="str">
        <f>IF(Primary!DD10=Secondary!DD10,"A","D")</f>
        <v>A</v>
      </c>
      <c r="DC10" s="83" t="str">
        <f>IF(Primary!DE10=Secondary!DE10,"A","D")</f>
        <v>A</v>
      </c>
      <c r="DD10" s="83" t="str">
        <f>IF(Primary!DF10=Secondary!DF10,"A","D")</f>
        <v>A</v>
      </c>
      <c r="DE10" s="83" t="str">
        <f>IF(Primary!DG10=Secondary!DG10,"A","D")</f>
        <v>A</v>
      </c>
      <c r="DF10" s="83" t="str">
        <f>IF(Primary!DH10=Secondary!DH10,"A","D")</f>
        <v>A</v>
      </c>
      <c r="DG10" s="83" t="str">
        <f>IF(Primary!DI10=Secondary!DI10,"A","D")</f>
        <v>A</v>
      </c>
      <c r="DH10" s="83" t="str">
        <f>IF(Primary!DJ10=Secondary!DJ10,"A","D")</f>
        <v>A</v>
      </c>
      <c r="DI10" s="83" t="str">
        <f>IF(Primary!DK10=Secondary!DK10,"A","D")</f>
        <v>A</v>
      </c>
      <c r="DJ10" s="83" t="str">
        <f>IF(Primary!DL10=Secondary!DL10,"A","D")</f>
        <v>A</v>
      </c>
      <c r="DK10" s="83" t="str">
        <f>IF(Primary!DM10=Secondary!DM10,"A","D")</f>
        <v>A</v>
      </c>
      <c r="DL10" s="83" t="str">
        <f>IF(Primary!DN10=Secondary!DN10,"A","D")</f>
        <v>A</v>
      </c>
      <c r="DM10" s="83" t="str">
        <f>IF(Primary!DO10=Secondary!DO10,"A","D")</f>
        <v>A</v>
      </c>
      <c r="DN10" s="83" t="str">
        <f>IF(Primary!DP10=Secondary!DP10,"A","D")</f>
        <v>A</v>
      </c>
      <c r="DO10" s="83" t="str">
        <f>IF(Primary!DQ10=Secondary!DQ10,"A","D")</f>
        <v>A</v>
      </c>
      <c r="DP10" s="83" t="str">
        <f>IF(Primary!DR10=Secondary!DR10,"A","D")</f>
        <v>A</v>
      </c>
      <c r="DQ10" s="83" t="str">
        <f>IF(Primary!DS10=Secondary!DS10,"A","D")</f>
        <v>A</v>
      </c>
      <c r="DR10" s="83" t="str">
        <f>IF(Primary!DT10=Secondary!DT10,"A","D")</f>
        <v>A</v>
      </c>
    </row>
    <row r="11" spans="1:260" s="40" customFormat="1" ht="10" customHeight="1">
      <c r="A11" s="11"/>
      <c r="B11" s="137"/>
      <c r="C11" s="38"/>
      <c r="D11" s="39"/>
      <c r="E11" s="38"/>
      <c r="F11" s="39"/>
      <c r="G11" s="38"/>
      <c r="H11" s="39"/>
      <c r="I11" s="38"/>
      <c r="J11" s="39"/>
      <c r="K11" s="38"/>
      <c r="L11" s="39"/>
      <c r="M11" s="38"/>
      <c r="N11" s="39"/>
      <c r="O11" s="38"/>
      <c r="P11" s="39"/>
      <c r="Q11" s="38"/>
      <c r="R11" s="39"/>
      <c r="S11" s="38"/>
      <c r="T11" s="39"/>
      <c r="U11" s="38"/>
      <c r="V11" s="39"/>
      <c r="W11" s="38"/>
      <c r="X11" s="39"/>
      <c r="Y11" s="38"/>
      <c r="Z11" s="39"/>
      <c r="AA11" s="38"/>
      <c r="AB11" s="39"/>
      <c r="AC11" s="38"/>
      <c r="AD11" s="39"/>
      <c r="AE11" s="38"/>
      <c r="AF11" s="39"/>
      <c r="AG11" s="38"/>
      <c r="AH11" s="39"/>
      <c r="AI11" s="38"/>
      <c r="AJ11" s="39"/>
      <c r="AK11" s="38"/>
      <c r="AL11" s="39"/>
      <c r="AM11" s="38"/>
      <c r="AN11" s="39"/>
      <c r="AO11" s="38"/>
      <c r="AP11" s="39"/>
      <c r="AQ11" s="38"/>
      <c r="AR11" s="39"/>
      <c r="AS11" s="38"/>
      <c r="AT11" s="39"/>
      <c r="AU11" s="38"/>
      <c r="AV11" s="39"/>
      <c r="AW11" s="38"/>
      <c r="AX11" s="39"/>
      <c r="AY11" s="38"/>
      <c r="AZ11" s="39"/>
      <c r="BA11" s="38"/>
      <c r="BB11" s="39"/>
      <c r="BC11" s="38"/>
      <c r="BD11" s="39"/>
      <c r="BE11" s="38"/>
      <c r="BF11" s="39"/>
      <c r="BG11" s="38"/>
      <c r="BH11" s="39"/>
      <c r="BI11" s="38"/>
      <c r="BJ11" s="39"/>
      <c r="BK11" s="38"/>
      <c r="BL11" s="39"/>
      <c r="BM11" s="38"/>
      <c r="BN11" s="39"/>
      <c r="BO11" s="38"/>
      <c r="BP11" s="39"/>
      <c r="BQ11" s="38"/>
      <c r="BR11" s="39"/>
      <c r="BS11" s="38"/>
      <c r="BT11" s="39"/>
      <c r="BU11" s="38"/>
      <c r="BV11" s="39"/>
      <c r="BW11" s="38"/>
      <c r="BX11" s="39"/>
      <c r="BY11" s="38"/>
      <c r="BZ11" s="39"/>
      <c r="CA11" s="38"/>
      <c r="CB11" s="39"/>
      <c r="CC11" s="38"/>
      <c r="CD11" s="39"/>
      <c r="CE11" s="38"/>
      <c r="CF11" s="39"/>
      <c r="CG11" s="38"/>
      <c r="CH11" s="39"/>
      <c r="CI11" s="38"/>
      <c r="CJ11" s="39"/>
      <c r="CK11" s="38"/>
      <c r="CL11" s="39"/>
      <c r="CM11" s="38"/>
      <c r="CN11" s="39"/>
      <c r="CO11" s="38"/>
      <c r="CP11" s="39"/>
      <c r="CQ11" s="38"/>
      <c r="CR11" s="39"/>
      <c r="CS11" s="38"/>
      <c r="CT11" s="39"/>
      <c r="CU11" s="38"/>
      <c r="CV11" s="39"/>
      <c r="CW11" s="38"/>
      <c r="CX11" s="39"/>
      <c r="CY11" s="38"/>
      <c r="CZ11" s="39"/>
      <c r="DA11" s="38"/>
      <c r="DB11" s="39"/>
      <c r="DC11" s="38"/>
      <c r="DD11" s="39"/>
      <c r="DE11" s="38"/>
      <c r="DF11" s="39"/>
      <c r="DG11" s="38"/>
      <c r="DH11" s="39"/>
      <c r="DI11" s="38"/>
      <c r="DJ11" s="39"/>
      <c r="DK11" s="38"/>
      <c r="DL11" s="39"/>
      <c r="DM11" s="38"/>
      <c r="DN11" s="39"/>
      <c r="DO11" s="38"/>
      <c r="DP11" s="39"/>
      <c r="DQ11" s="38"/>
      <c r="DR11" s="39"/>
      <c r="DS11" s="15"/>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c r="IX11" s="16"/>
      <c r="IY11" s="16"/>
      <c r="IZ11" s="41"/>
    </row>
    <row r="12" spans="1:260" ht="17" customHeight="1">
      <c r="A12" s="80" t="s">
        <v>24</v>
      </c>
      <c r="B12" s="139" t="s">
        <v>158</v>
      </c>
      <c r="C12" s="83" t="str">
        <f>IF(Primary!E12=Secondary!E12,"A","D")</f>
        <v>A</v>
      </c>
      <c r="D12" s="83" t="str">
        <f>IF(Primary!F12=Secondary!F12,"A","D")</f>
        <v>A</v>
      </c>
      <c r="E12" s="83" t="str">
        <f>IF(Primary!G12=Secondary!G12,"A","D")</f>
        <v>A</v>
      </c>
      <c r="F12" s="83" t="str">
        <f>IF(Primary!H12=Secondary!H12,"A","D")</f>
        <v>A</v>
      </c>
      <c r="G12" s="83" t="str">
        <f>IF(Primary!I12=Secondary!I12,"A","D")</f>
        <v>A</v>
      </c>
      <c r="H12" s="83" t="str">
        <f>IF(Primary!J12=Secondary!J12,"A","D")</f>
        <v>A</v>
      </c>
      <c r="I12" s="83" t="str">
        <f>IF(Primary!K12=Secondary!K12,"A","D")</f>
        <v>A</v>
      </c>
      <c r="J12" s="83" t="str">
        <f>IF(Primary!L12=Secondary!L12,"A","D")</f>
        <v>A</v>
      </c>
      <c r="K12" s="83" t="str">
        <f>IF(Primary!M12=Secondary!M12,"A","D")</f>
        <v>A</v>
      </c>
      <c r="L12" s="83" t="str">
        <f>IF(Primary!N12=Secondary!N12,"A","D")</f>
        <v>A</v>
      </c>
      <c r="M12" s="83" t="str">
        <f>IF(Primary!O12=Secondary!O12,"A","D")</f>
        <v>A</v>
      </c>
      <c r="N12" s="83" t="str">
        <f>IF(Primary!P12=Secondary!P12,"A","D")</f>
        <v>A</v>
      </c>
      <c r="O12" s="83" t="str">
        <f>IF(Primary!Q12=Secondary!Q12,"A","D")</f>
        <v>A</v>
      </c>
      <c r="P12" s="83" t="str">
        <f>IF(Primary!R12=Secondary!R12,"A","D")</f>
        <v>A</v>
      </c>
      <c r="Q12" s="83" t="str">
        <f>IF(Primary!S12=Secondary!S12,"A","D")</f>
        <v>A</v>
      </c>
      <c r="R12" s="83" t="str">
        <f>IF(Primary!T12=Secondary!T12,"A","D")</f>
        <v>A</v>
      </c>
      <c r="S12" s="83" t="str">
        <f>IF(Primary!U12=Secondary!U12,"A","D")</f>
        <v>A</v>
      </c>
      <c r="T12" s="83" t="str">
        <f>IF(Primary!V12=Secondary!V12,"A","D")</f>
        <v>A</v>
      </c>
      <c r="U12" s="83" t="str">
        <f>IF(Primary!W12=Secondary!W12,"A","D")</f>
        <v>A</v>
      </c>
      <c r="V12" s="83" t="str">
        <f>IF(Primary!X12=Secondary!X12,"A","D")</f>
        <v>A</v>
      </c>
      <c r="W12" s="83" t="str">
        <f>IF(Primary!Y12=Secondary!Y12,"A","D")</f>
        <v>A</v>
      </c>
      <c r="X12" s="83" t="str">
        <f>IF(Primary!Z12=Secondary!Z12,"A","D")</f>
        <v>A</v>
      </c>
      <c r="Y12" s="83" t="str">
        <f>IF(Primary!AA12=Secondary!AA12,"A","D")</f>
        <v>A</v>
      </c>
      <c r="Z12" s="83" t="str">
        <f>IF(Primary!AB12=Secondary!AB12,"A","D")</f>
        <v>A</v>
      </c>
      <c r="AA12" s="83" t="str">
        <f>IF(Primary!AC12=Secondary!AC12,"A","D")</f>
        <v>A</v>
      </c>
      <c r="AB12" s="83" t="str">
        <f>IF(Primary!AD12=Secondary!AD12,"A","D")</f>
        <v>A</v>
      </c>
      <c r="AC12" s="83" t="str">
        <f>IF(Primary!AE12=Secondary!AE12,"A","D")</f>
        <v>A</v>
      </c>
      <c r="AD12" s="83" t="str">
        <f>IF(Primary!AF12=Secondary!AF12,"A","D")</f>
        <v>A</v>
      </c>
      <c r="AE12" s="83" t="str">
        <f>IF(Primary!AG12=Secondary!AG12,"A","D")</f>
        <v>A</v>
      </c>
      <c r="AF12" s="83" t="str">
        <f>IF(Primary!AH12=Secondary!AH12,"A","D")</f>
        <v>A</v>
      </c>
      <c r="AG12" s="83" t="str">
        <f>IF(Primary!AI12=Secondary!AI12,"A","D")</f>
        <v>A</v>
      </c>
      <c r="AH12" s="83" t="str">
        <f>IF(Primary!AJ12=Secondary!AJ12,"A","D")</f>
        <v>A</v>
      </c>
      <c r="AI12" s="83" t="str">
        <f>IF(Primary!AK12=Secondary!AK12,"A","D")</f>
        <v>A</v>
      </c>
      <c r="AJ12" s="83" t="str">
        <f>IF(Primary!AL12=Secondary!AL12,"A","D")</f>
        <v>A</v>
      </c>
      <c r="AK12" s="83" t="str">
        <f>IF(Primary!AM12=Secondary!AM12,"A","D")</f>
        <v>A</v>
      </c>
      <c r="AL12" s="83" t="str">
        <f>IF(Primary!AN12=Secondary!AN12,"A","D")</f>
        <v>A</v>
      </c>
      <c r="AM12" s="83" t="str">
        <f>IF(Primary!AO12=Secondary!AO12,"A","D")</f>
        <v>A</v>
      </c>
      <c r="AN12" s="83" t="str">
        <f>IF(Primary!AP12=Secondary!AP12,"A","D")</f>
        <v>A</v>
      </c>
      <c r="AO12" s="83" t="str">
        <f>IF(Primary!AQ12=Secondary!AQ12,"A","D")</f>
        <v>A</v>
      </c>
      <c r="AP12" s="83" t="str">
        <f>IF(Primary!AR12=Secondary!AR12,"A","D")</f>
        <v>A</v>
      </c>
      <c r="AQ12" s="83" t="str">
        <f>IF(Primary!AS12=Secondary!AS12,"A","D")</f>
        <v>A</v>
      </c>
      <c r="AR12" s="83" t="str">
        <f>IF(Primary!AT12=Secondary!AT12,"A","D")</f>
        <v>A</v>
      </c>
      <c r="AS12" s="83" t="str">
        <f>IF(Primary!AU12=Secondary!AU12,"A","D")</f>
        <v>A</v>
      </c>
      <c r="AT12" s="83" t="str">
        <f>IF(Primary!AV12=Secondary!AV12,"A","D")</f>
        <v>A</v>
      </c>
      <c r="AU12" s="83" t="str">
        <f>IF(Primary!AW12=Secondary!AW12,"A","D")</f>
        <v>A</v>
      </c>
      <c r="AV12" s="83" t="str">
        <f>IF(Primary!AX12=Secondary!AX12,"A","D")</f>
        <v>A</v>
      </c>
      <c r="AW12" s="83" t="str">
        <f>IF(Primary!AY12=Secondary!AY12,"A","D")</f>
        <v>A</v>
      </c>
      <c r="AX12" s="83" t="str">
        <f>IF(Primary!AZ12=Secondary!AZ12,"A","D")</f>
        <v>A</v>
      </c>
      <c r="AY12" s="83" t="str">
        <f>IF(Primary!BA12=Secondary!BA12,"A","D")</f>
        <v>A</v>
      </c>
      <c r="AZ12" s="83" t="str">
        <f>IF(Primary!BB12=Secondary!BB12,"A","D")</f>
        <v>A</v>
      </c>
      <c r="BA12" s="83" t="str">
        <f>IF(Primary!BC12=Secondary!BC12,"A","D")</f>
        <v>A</v>
      </c>
      <c r="BB12" s="83" t="str">
        <f>IF(Primary!BD12=Secondary!BD12,"A","D")</f>
        <v>A</v>
      </c>
      <c r="BC12" s="83" t="str">
        <f>IF(Primary!BE12=Secondary!BE12,"A","D")</f>
        <v>A</v>
      </c>
      <c r="BD12" s="83" t="str">
        <f>IF(Primary!BF12=Secondary!BF12,"A","D")</f>
        <v>A</v>
      </c>
      <c r="BE12" s="83" t="str">
        <f>IF(Primary!BG12=Secondary!BG12,"A","D")</f>
        <v>A</v>
      </c>
      <c r="BF12" s="83" t="str">
        <f>IF(Primary!BH12=Secondary!BH12,"A","D")</f>
        <v>A</v>
      </c>
      <c r="BG12" s="83" t="str">
        <f>IF(Primary!BI12=Secondary!BI12,"A","D")</f>
        <v>A</v>
      </c>
      <c r="BH12" s="83" t="str">
        <f>IF(Primary!BJ12=Secondary!BJ12,"A","D")</f>
        <v>A</v>
      </c>
      <c r="BI12" s="83" t="str">
        <f>IF(Primary!BK12=Secondary!BK12,"A","D")</f>
        <v>A</v>
      </c>
      <c r="BJ12" s="83" t="str">
        <f>IF(Primary!BL12=Secondary!BL12,"A","D")</f>
        <v>A</v>
      </c>
      <c r="BK12" s="83" t="str">
        <f>IF(Primary!BM12=Secondary!BM12,"A","D")</f>
        <v>A</v>
      </c>
      <c r="BL12" s="83" t="str">
        <f>IF(Primary!BN12=Secondary!BN12,"A","D")</f>
        <v>A</v>
      </c>
      <c r="BM12" s="83" t="str">
        <f>IF(Primary!BO12=Secondary!BO12,"A","D")</f>
        <v>A</v>
      </c>
      <c r="BN12" s="83" t="str">
        <f>IF(Primary!BP12=Secondary!BP12,"A","D")</f>
        <v>A</v>
      </c>
      <c r="BO12" s="83" t="str">
        <f>IF(Primary!BQ12=Secondary!BQ12,"A","D")</f>
        <v>A</v>
      </c>
      <c r="BP12" s="83" t="str">
        <f>IF(Primary!BR12=Secondary!BR12,"A","D")</f>
        <v>A</v>
      </c>
      <c r="BQ12" s="83" t="str">
        <f>IF(Primary!BS12=Secondary!BS12,"A","D")</f>
        <v>A</v>
      </c>
      <c r="BR12" s="83" t="str">
        <f>IF(Primary!BT12=Secondary!BT12,"A","D")</f>
        <v>A</v>
      </c>
      <c r="BS12" s="83" t="str">
        <f>IF(Primary!BU12=Secondary!BU12,"A","D")</f>
        <v>A</v>
      </c>
      <c r="BT12" s="83" t="str">
        <f>IF(Primary!BV12=Secondary!BV12,"A","D")</f>
        <v>A</v>
      </c>
      <c r="BU12" s="83" t="str">
        <f>IF(Primary!BW12=Secondary!BW12,"A","D")</f>
        <v>A</v>
      </c>
      <c r="BV12" s="83" t="str">
        <f>IF(Primary!BX12=Secondary!BX12,"A","D")</f>
        <v>A</v>
      </c>
      <c r="BW12" s="83" t="str">
        <f>IF(Primary!BY12=Secondary!BY12,"A","D")</f>
        <v>A</v>
      </c>
      <c r="BX12" s="83" t="str">
        <f>IF(Primary!BZ12=Secondary!BZ12,"A","D")</f>
        <v>A</v>
      </c>
      <c r="BY12" s="83" t="str">
        <f>IF(Primary!CA12=Secondary!CA12,"A","D")</f>
        <v>A</v>
      </c>
      <c r="BZ12" s="83" t="str">
        <f>IF(Primary!CB12=Secondary!CB12,"A","D")</f>
        <v>A</v>
      </c>
      <c r="CA12" s="83" t="str">
        <f>IF(Primary!CC12=Secondary!CC12,"A","D")</f>
        <v>A</v>
      </c>
      <c r="CB12" s="83" t="str">
        <f>IF(Primary!CD12=Secondary!CD12,"A","D")</f>
        <v>A</v>
      </c>
      <c r="CC12" s="83" t="str">
        <f>IF(Primary!CE12=Secondary!CE12,"A","D")</f>
        <v>A</v>
      </c>
      <c r="CD12" s="83" t="str">
        <f>IF(Primary!CF12=Secondary!CF12,"A","D")</f>
        <v>A</v>
      </c>
      <c r="CE12" s="83" t="str">
        <f>IF(Primary!CG12=Secondary!CG12,"A","D")</f>
        <v>A</v>
      </c>
      <c r="CF12" s="83" t="str">
        <f>IF(Primary!CH12=Secondary!CH12,"A","D")</f>
        <v>A</v>
      </c>
      <c r="CG12" s="83" t="str">
        <f>IF(Primary!CI12=Secondary!CI12,"A","D")</f>
        <v>A</v>
      </c>
      <c r="CH12" s="83" t="str">
        <f>IF(Primary!CJ12=Secondary!CJ12,"A","D")</f>
        <v>A</v>
      </c>
      <c r="CI12" s="83" t="str">
        <f>IF(Primary!CK12=Secondary!CK12,"A","D")</f>
        <v>A</v>
      </c>
      <c r="CJ12" s="83" t="str">
        <f>IF(Primary!CL12=Secondary!CL12,"A","D")</f>
        <v>A</v>
      </c>
      <c r="CK12" s="83" t="str">
        <f>IF(Primary!CM12=Secondary!CM12,"A","D")</f>
        <v>A</v>
      </c>
      <c r="CL12" s="83" t="str">
        <f>IF(Primary!CN12=Secondary!CN12,"A","D")</f>
        <v>A</v>
      </c>
      <c r="CM12" s="83" t="str">
        <f>IF(Primary!CO12=Secondary!CO12,"A","D")</f>
        <v>A</v>
      </c>
      <c r="CN12" s="83" t="str">
        <f>IF(Primary!CP12=Secondary!CP12,"A","D")</f>
        <v>A</v>
      </c>
      <c r="CO12" s="83" t="str">
        <f>IF(Primary!CQ12=Secondary!CQ12,"A","D")</f>
        <v>A</v>
      </c>
      <c r="CP12" s="83" t="str">
        <f>IF(Primary!CR12=Secondary!CR12,"A","D")</f>
        <v>A</v>
      </c>
      <c r="CQ12" s="83" t="str">
        <f>IF(Primary!CS12=Secondary!CS12,"A","D")</f>
        <v>A</v>
      </c>
      <c r="CR12" s="83" t="str">
        <f>IF(Primary!CT12=Secondary!CT12,"A","D")</f>
        <v>A</v>
      </c>
      <c r="CS12" s="83" t="str">
        <f>IF(Primary!CU12=Secondary!CU12,"A","D")</f>
        <v>A</v>
      </c>
      <c r="CT12" s="83" t="str">
        <f>IF(Primary!CV12=Secondary!CV12,"A","D")</f>
        <v>A</v>
      </c>
      <c r="CU12" s="83" t="str">
        <f>IF(Primary!CW12=Secondary!CW12,"A","D")</f>
        <v>A</v>
      </c>
      <c r="CV12" s="83" t="str">
        <f>IF(Primary!CX12=Secondary!CX12,"A","D")</f>
        <v>A</v>
      </c>
      <c r="CW12" s="83" t="str">
        <f>IF(Primary!CY12=Secondary!CY12,"A","D")</f>
        <v>A</v>
      </c>
      <c r="CX12" s="83" t="str">
        <f>IF(Primary!CZ12=Secondary!CZ12,"A","D")</f>
        <v>A</v>
      </c>
      <c r="CY12" s="83" t="str">
        <f>IF(Primary!DA12=Secondary!DA12,"A","D")</f>
        <v>A</v>
      </c>
      <c r="CZ12" s="83" t="str">
        <f>IF(Primary!DB12=Secondary!DB12,"A","D")</f>
        <v>A</v>
      </c>
      <c r="DA12" s="83" t="str">
        <f>IF(Primary!DC12=Secondary!DC12,"A","D")</f>
        <v>A</v>
      </c>
      <c r="DB12" s="83" t="str">
        <f>IF(Primary!DD12=Secondary!DD12,"A","D")</f>
        <v>A</v>
      </c>
      <c r="DC12" s="83" t="str">
        <f>IF(Primary!DE12=Secondary!DE12,"A","D")</f>
        <v>A</v>
      </c>
      <c r="DD12" s="83" t="str">
        <f>IF(Primary!DF12=Secondary!DF12,"A","D")</f>
        <v>A</v>
      </c>
      <c r="DE12" s="83" t="str">
        <f>IF(Primary!DG12=Secondary!DG12,"A","D")</f>
        <v>A</v>
      </c>
      <c r="DF12" s="83" t="str">
        <f>IF(Primary!DH12=Secondary!DH12,"A","D")</f>
        <v>A</v>
      </c>
      <c r="DG12" s="83" t="str">
        <f>IF(Primary!DI12=Secondary!DI12,"A","D")</f>
        <v>A</v>
      </c>
      <c r="DH12" s="83" t="str">
        <f>IF(Primary!DJ12=Secondary!DJ12,"A","D")</f>
        <v>A</v>
      </c>
      <c r="DI12" s="83" t="str">
        <f>IF(Primary!DK12=Secondary!DK12,"A","D")</f>
        <v>A</v>
      </c>
      <c r="DJ12" s="83" t="str">
        <f>IF(Primary!DL12=Secondary!DL12,"A","D")</f>
        <v>A</v>
      </c>
      <c r="DK12" s="83" t="str">
        <f>IF(Primary!DM12=Secondary!DM12,"A","D")</f>
        <v>A</v>
      </c>
      <c r="DL12" s="83" t="str">
        <f>IF(Primary!DN12=Secondary!DN12,"A","D")</f>
        <v>A</v>
      </c>
      <c r="DM12" s="83" t="str">
        <f>IF(Primary!DO12=Secondary!DO12,"A","D")</f>
        <v>A</v>
      </c>
      <c r="DN12" s="83" t="str">
        <f>IF(Primary!DP12=Secondary!DP12,"A","D")</f>
        <v>A</v>
      </c>
      <c r="DO12" s="83" t="str">
        <f>IF(Primary!DQ12=Secondary!DQ12,"A","D")</f>
        <v>A</v>
      </c>
      <c r="DP12" s="83" t="str">
        <f>IF(Primary!DR12=Secondary!DR12,"A","D")</f>
        <v>A</v>
      </c>
      <c r="DQ12" s="83" t="str">
        <f>IF(Primary!DS12=Secondary!DS12,"A","D")</f>
        <v>A</v>
      </c>
      <c r="DR12" s="83" t="str">
        <f>IF(Primary!DT12=Secondary!DT12,"A","D")</f>
        <v>A</v>
      </c>
    </row>
    <row r="13" spans="1:260" ht="17" customHeight="1">
      <c r="A13" s="81"/>
      <c r="B13" s="139" t="s">
        <v>159</v>
      </c>
      <c r="C13" s="83" t="str">
        <f>IF(Primary!E13=Secondary!E13,"A","D")</f>
        <v>A</v>
      </c>
      <c r="D13" s="83" t="str">
        <f>IF(Primary!F13=Secondary!F13,"A","D")</f>
        <v>A</v>
      </c>
      <c r="E13" s="83" t="str">
        <f>IF(Primary!G13=Secondary!G13,"A","D")</f>
        <v>A</v>
      </c>
      <c r="F13" s="83" t="str">
        <f>IF(Primary!H13=Secondary!H13,"A","D")</f>
        <v>A</v>
      </c>
      <c r="G13" s="83" t="str">
        <f>IF(Primary!I13=Secondary!I13,"A","D")</f>
        <v>A</v>
      </c>
      <c r="H13" s="83" t="str">
        <f>IF(Primary!J13=Secondary!J13,"A","D")</f>
        <v>A</v>
      </c>
      <c r="I13" s="83" t="str">
        <f>IF(Primary!K13=Secondary!K13,"A","D")</f>
        <v>A</v>
      </c>
      <c r="J13" s="83" t="str">
        <f>IF(Primary!L13=Secondary!L13,"A","D")</f>
        <v>A</v>
      </c>
      <c r="K13" s="83" t="str">
        <f>IF(Primary!M13=Secondary!M13,"A","D")</f>
        <v>A</v>
      </c>
      <c r="L13" s="83" t="str">
        <f>IF(Primary!N13=Secondary!N13,"A","D")</f>
        <v>A</v>
      </c>
      <c r="M13" s="83" t="str">
        <f>IF(Primary!O13=Secondary!O13,"A","D")</f>
        <v>A</v>
      </c>
      <c r="N13" s="83" t="str">
        <f>IF(Primary!P13=Secondary!P13,"A","D")</f>
        <v>A</v>
      </c>
      <c r="O13" s="83" t="str">
        <f>IF(Primary!Q13=Secondary!Q13,"A","D")</f>
        <v>A</v>
      </c>
      <c r="P13" s="83" t="str">
        <f>IF(Primary!R13=Secondary!R13,"A","D")</f>
        <v>A</v>
      </c>
      <c r="Q13" s="83" t="str">
        <f>IF(Primary!S13=Secondary!S13,"A","D")</f>
        <v>A</v>
      </c>
      <c r="R13" s="83" t="str">
        <f>IF(Primary!T13=Secondary!T13,"A","D")</f>
        <v>A</v>
      </c>
      <c r="S13" s="83" t="str">
        <f>IF(Primary!U13=Secondary!U13,"A","D")</f>
        <v>A</v>
      </c>
      <c r="T13" s="83" t="str">
        <f>IF(Primary!V13=Secondary!V13,"A","D")</f>
        <v>A</v>
      </c>
      <c r="U13" s="83" t="str">
        <f>IF(Primary!W13=Secondary!W13,"A","D")</f>
        <v>A</v>
      </c>
      <c r="V13" s="83" t="str">
        <f>IF(Primary!X13=Secondary!X13,"A","D")</f>
        <v>A</v>
      </c>
      <c r="W13" s="83" t="str">
        <f>IF(Primary!Y13=Secondary!Y13,"A","D")</f>
        <v>A</v>
      </c>
      <c r="X13" s="83" t="str">
        <f>IF(Primary!Z13=Secondary!Z13,"A","D")</f>
        <v>A</v>
      </c>
      <c r="Y13" s="83" t="str">
        <f>IF(Primary!AA13=Secondary!AA13,"A","D")</f>
        <v>A</v>
      </c>
      <c r="Z13" s="83" t="str">
        <f>IF(Primary!AB13=Secondary!AB13,"A","D")</f>
        <v>A</v>
      </c>
      <c r="AA13" s="83" t="str">
        <f>IF(Primary!AC13=Secondary!AC13,"A","D")</f>
        <v>A</v>
      </c>
      <c r="AB13" s="83" t="str">
        <f>IF(Primary!AD13=Secondary!AD13,"A","D")</f>
        <v>A</v>
      </c>
      <c r="AC13" s="83" t="str">
        <f>IF(Primary!AE13=Secondary!AE13,"A","D")</f>
        <v>A</v>
      </c>
      <c r="AD13" s="83" t="str">
        <f>IF(Primary!AF13=Secondary!AF13,"A","D")</f>
        <v>A</v>
      </c>
      <c r="AE13" s="83" t="str">
        <f>IF(Primary!AG13=Secondary!AG13,"A","D")</f>
        <v>A</v>
      </c>
      <c r="AF13" s="83" t="str">
        <f>IF(Primary!AH13=Secondary!AH13,"A","D")</f>
        <v>A</v>
      </c>
      <c r="AG13" s="83" t="str">
        <f>IF(Primary!AI13=Secondary!AI13,"A","D")</f>
        <v>A</v>
      </c>
      <c r="AH13" s="83" t="str">
        <f>IF(Primary!AJ13=Secondary!AJ13,"A","D")</f>
        <v>A</v>
      </c>
      <c r="AI13" s="83" t="str">
        <f>IF(Primary!AK13=Secondary!AK13,"A","D")</f>
        <v>A</v>
      </c>
      <c r="AJ13" s="83" t="str">
        <f>IF(Primary!AL13=Secondary!AL13,"A","D")</f>
        <v>A</v>
      </c>
      <c r="AK13" s="83" t="str">
        <f>IF(Primary!AM13=Secondary!AM13,"A","D")</f>
        <v>A</v>
      </c>
      <c r="AL13" s="83" t="str">
        <f>IF(Primary!AN13=Secondary!AN13,"A","D")</f>
        <v>A</v>
      </c>
      <c r="AM13" s="83" t="str">
        <f>IF(Primary!AO13=Secondary!AO13,"A","D")</f>
        <v>A</v>
      </c>
      <c r="AN13" s="83" t="str">
        <f>IF(Primary!AP13=Secondary!AP13,"A","D")</f>
        <v>A</v>
      </c>
      <c r="AO13" s="83" t="str">
        <f>IF(Primary!AQ13=Secondary!AQ13,"A","D")</f>
        <v>A</v>
      </c>
      <c r="AP13" s="83" t="str">
        <f>IF(Primary!AR13=Secondary!AR13,"A","D")</f>
        <v>A</v>
      </c>
      <c r="AQ13" s="83" t="str">
        <f>IF(Primary!AS13=Secondary!AS13,"A","D")</f>
        <v>A</v>
      </c>
      <c r="AR13" s="83" t="str">
        <f>IF(Primary!AT13=Secondary!AT13,"A","D")</f>
        <v>A</v>
      </c>
      <c r="AS13" s="83" t="str">
        <f>IF(Primary!AU13=Secondary!AU13,"A","D")</f>
        <v>A</v>
      </c>
      <c r="AT13" s="83" t="str">
        <f>IF(Primary!AV13=Secondary!AV13,"A","D")</f>
        <v>A</v>
      </c>
      <c r="AU13" s="83" t="str">
        <f>IF(Primary!AW13=Secondary!AW13,"A","D")</f>
        <v>A</v>
      </c>
      <c r="AV13" s="83" t="str">
        <f>IF(Primary!AX13=Secondary!AX13,"A","D")</f>
        <v>A</v>
      </c>
      <c r="AW13" s="83" t="str">
        <f>IF(Primary!AY13=Secondary!AY13,"A","D")</f>
        <v>A</v>
      </c>
      <c r="AX13" s="83" t="str">
        <f>IF(Primary!AZ13=Secondary!AZ13,"A","D")</f>
        <v>A</v>
      </c>
      <c r="AY13" s="83" t="str">
        <f>IF(Primary!BA13=Secondary!BA13,"A","D")</f>
        <v>A</v>
      </c>
      <c r="AZ13" s="83" t="str">
        <f>IF(Primary!BB13=Secondary!BB13,"A","D")</f>
        <v>A</v>
      </c>
      <c r="BA13" s="83" t="str">
        <f>IF(Primary!BC13=Secondary!BC13,"A","D")</f>
        <v>A</v>
      </c>
      <c r="BB13" s="83" t="str">
        <f>IF(Primary!BD13=Secondary!BD13,"A","D")</f>
        <v>A</v>
      </c>
      <c r="BC13" s="83" t="str">
        <f>IF(Primary!BE13=Secondary!BE13,"A","D")</f>
        <v>A</v>
      </c>
      <c r="BD13" s="83" t="str">
        <f>IF(Primary!BF13=Secondary!BF13,"A","D")</f>
        <v>A</v>
      </c>
      <c r="BE13" s="83" t="str">
        <f>IF(Primary!BG13=Secondary!BG13,"A","D")</f>
        <v>A</v>
      </c>
      <c r="BF13" s="83" t="str">
        <f>IF(Primary!BH13=Secondary!BH13,"A","D")</f>
        <v>A</v>
      </c>
      <c r="BG13" s="83" t="str">
        <f>IF(Primary!BI13=Secondary!BI13,"A","D")</f>
        <v>A</v>
      </c>
      <c r="BH13" s="83" t="str">
        <f>IF(Primary!BJ13=Secondary!BJ13,"A","D")</f>
        <v>A</v>
      </c>
      <c r="BI13" s="83" t="str">
        <f>IF(Primary!BK13=Secondary!BK13,"A","D")</f>
        <v>A</v>
      </c>
      <c r="BJ13" s="83" t="str">
        <f>IF(Primary!BL13=Secondary!BL13,"A","D")</f>
        <v>A</v>
      </c>
      <c r="BK13" s="83" t="str">
        <f>IF(Primary!BM13=Secondary!BM13,"A","D")</f>
        <v>A</v>
      </c>
      <c r="BL13" s="83" t="str">
        <f>IF(Primary!BN13=Secondary!BN13,"A","D")</f>
        <v>A</v>
      </c>
      <c r="BM13" s="83" t="str">
        <f>IF(Primary!BO13=Secondary!BO13,"A","D")</f>
        <v>A</v>
      </c>
      <c r="BN13" s="83" t="str">
        <f>IF(Primary!BP13=Secondary!BP13,"A","D")</f>
        <v>A</v>
      </c>
      <c r="BO13" s="83" t="str">
        <f>IF(Primary!BQ13=Secondary!BQ13,"A","D")</f>
        <v>A</v>
      </c>
      <c r="BP13" s="83" t="str">
        <f>IF(Primary!BR13=Secondary!BR13,"A","D")</f>
        <v>A</v>
      </c>
      <c r="BQ13" s="83" t="str">
        <f>IF(Primary!BS13=Secondary!BS13,"A","D")</f>
        <v>A</v>
      </c>
      <c r="BR13" s="83" t="str">
        <f>IF(Primary!BT13=Secondary!BT13,"A","D")</f>
        <v>A</v>
      </c>
      <c r="BS13" s="83" t="str">
        <f>IF(Primary!BU13=Secondary!BU13,"A","D")</f>
        <v>A</v>
      </c>
      <c r="BT13" s="83" t="str">
        <f>IF(Primary!BV13=Secondary!BV13,"A","D")</f>
        <v>A</v>
      </c>
      <c r="BU13" s="83" t="str">
        <f>IF(Primary!BW13=Secondary!BW13,"A","D")</f>
        <v>A</v>
      </c>
      <c r="BV13" s="83" t="str">
        <f>IF(Primary!BX13=Secondary!BX13,"A","D")</f>
        <v>A</v>
      </c>
      <c r="BW13" s="83" t="str">
        <f>IF(Primary!BY13=Secondary!BY13,"A","D")</f>
        <v>A</v>
      </c>
      <c r="BX13" s="83" t="str">
        <f>IF(Primary!BZ13=Secondary!BZ13,"A","D")</f>
        <v>A</v>
      </c>
      <c r="BY13" s="83" t="str">
        <f>IF(Primary!CA13=Secondary!CA13,"A","D")</f>
        <v>A</v>
      </c>
      <c r="BZ13" s="83" t="str">
        <f>IF(Primary!CB13=Secondary!CB13,"A","D")</f>
        <v>A</v>
      </c>
      <c r="CA13" s="83" t="str">
        <f>IF(Primary!CC13=Secondary!CC13,"A","D")</f>
        <v>A</v>
      </c>
      <c r="CB13" s="83" t="str">
        <f>IF(Primary!CD13=Secondary!CD13,"A","D")</f>
        <v>A</v>
      </c>
      <c r="CC13" s="83" t="str">
        <f>IF(Primary!CE13=Secondary!CE13,"A","D")</f>
        <v>A</v>
      </c>
      <c r="CD13" s="83" t="str">
        <f>IF(Primary!CF13=Secondary!CF13,"A","D")</f>
        <v>A</v>
      </c>
      <c r="CE13" s="83" t="str">
        <f>IF(Primary!CG13=Secondary!CG13,"A","D")</f>
        <v>A</v>
      </c>
      <c r="CF13" s="83" t="str">
        <f>IF(Primary!CH13=Secondary!CH13,"A","D")</f>
        <v>A</v>
      </c>
      <c r="CG13" s="83" t="str">
        <f>IF(Primary!CI13=Secondary!CI13,"A","D")</f>
        <v>A</v>
      </c>
      <c r="CH13" s="83" t="str">
        <f>IF(Primary!CJ13=Secondary!CJ13,"A","D")</f>
        <v>A</v>
      </c>
      <c r="CI13" s="83" t="str">
        <f>IF(Primary!CK13=Secondary!CK13,"A","D")</f>
        <v>A</v>
      </c>
      <c r="CJ13" s="83" t="str">
        <f>IF(Primary!CL13=Secondary!CL13,"A","D")</f>
        <v>A</v>
      </c>
      <c r="CK13" s="83" t="str">
        <f>IF(Primary!CM13=Secondary!CM13,"A","D")</f>
        <v>A</v>
      </c>
      <c r="CL13" s="83" t="str">
        <f>IF(Primary!CN13=Secondary!CN13,"A","D")</f>
        <v>A</v>
      </c>
      <c r="CM13" s="83" t="str">
        <f>IF(Primary!CO13=Secondary!CO13,"A","D")</f>
        <v>A</v>
      </c>
      <c r="CN13" s="83" t="str">
        <f>IF(Primary!CP13=Secondary!CP13,"A","D")</f>
        <v>A</v>
      </c>
      <c r="CO13" s="83" t="str">
        <f>IF(Primary!CQ13=Secondary!CQ13,"A","D")</f>
        <v>A</v>
      </c>
      <c r="CP13" s="83" t="str">
        <f>IF(Primary!CR13=Secondary!CR13,"A","D")</f>
        <v>A</v>
      </c>
      <c r="CQ13" s="83" t="str">
        <f>IF(Primary!CS13=Secondary!CS13,"A","D")</f>
        <v>A</v>
      </c>
      <c r="CR13" s="83" t="str">
        <f>IF(Primary!CT13=Secondary!CT13,"A","D")</f>
        <v>A</v>
      </c>
      <c r="CS13" s="83" t="str">
        <f>IF(Primary!CU13=Secondary!CU13,"A","D")</f>
        <v>A</v>
      </c>
      <c r="CT13" s="83" t="str">
        <f>IF(Primary!CV13=Secondary!CV13,"A","D")</f>
        <v>A</v>
      </c>
      <c r="CU13" s="83" t="str">
        <f>IF(Primary!CW13=Secondary!CW13,"A","D")</f>
        <v>A</v>
      </c>
      <c r="CV13" s="83" t="str">
        <f>IF(Primary!CX13=Secondary!CX13,"A","D")</f>
        <v>A</v>
      </c>
      <c r="CW13" s="83" t="str">
        <f>IF(Primary!CY13=Secondary!CY13,"A","D")</f>
        <v>A</v>
      </c>
      <c r="CX13" s="83" t="str">
        <f>IF(Primary!CZ13=Secondary!CZ13,"A","D")</f>
        <v>A</v>
      </c>
      <c r="CY13" s="83" t="str">
        <f>IF(Primary!DA13=Secondary!DA13,"A","D")</f>
        <v>A</v>
      </c>
      <c r="CZ13" s="83" t="str">
        <f>IF(Primary!DB13=Secondary!DB13,"A","D")</f>
        <v>A</v>
      </c>
      <c r="DA13" s="83" t="str">
        <f>IF(Primary!DC13=Secondary!DC13,"A","D")</f>
        <v>A</v>
      </c>
      <c r="DB13" s="83" t="str">
        <f>IF(Primary!DD13=Secondary!DD13,"A","D")</f>
        <v>A</v>
      </c>
      <c r="DC13" s="83" t="str">
        <f>IF(Primary!DE13=Secondary!DE13,"A","D")</f>
        <v>A</v>
      </c>
      <c r="DD13" s="83" t="str">
        <f>IF(Primary!DF13=Secondary!DF13,"A","D")</f>
        <v>A</v>
      </c>
      <c r="DE13" s="83" t="str">
        <f>IF(Primary!DG13=Secondary!DG13,"A","D")</f>
        <v>A</v>
      </c>
      <c r="DF13" s="83" t="str">
        <f>IF(Primary!DH13=Secondary!DH13,"A","D")</f>
        <v>A</v>
      </c>
      <c r="DG13" s="83" t="str">
        <f>IF(Primary!DI13=Secondary!DI13,"A","D")</f>
        <v>A</v>
      </c>
      <c r="DH13" s="83" t="str">
        <f>IF(Primary!DJ13=Secondary!DJ13,"A","D")</f>
        <v>A</v>
      </c>
      <c r="DI13" s="83" t="str">
        <f>IF(Primary!DK13=Secondary!DK13,"A","D")</f>
        <v>A</v>
      </c>
      <c r="DJ13" s="83" t="str">
        <f>IF(Primary!DL13=Secondary!DL13,"A","D")</f>
        <v>A</v>
      </c>
      <c r="DK13" s="83" t="str">
        <f>IF(Primary!DM13=Secondary!DM13,"A","D")</f>
        <v>A</v>
      </c>
      <c r="DL13" s="83" t="str">
        <f>IF(Primary!DN13=Secondary!DN13,"A","D")</f>
        <v>A</v>
      </c>
      <c r="DM13" s="83" t="str">
        <f>IF(Primary!DO13=Secondary!DO13,"A","D")</f>
        <v>A</v>
      </c>
      <c r="DN13" s="83" t="str">
        <f>IF(Primary!DP13=Secondary!DP13,"A","D")</f>
        <v>A</v>
      </c>
      <c r="DO13" s="83" t="str">
        <f>IF(Primary!DQ13=Secondary!DQ13,"A","D")</f>
        <v>A</v>
      </c>
      <c r="DP13" s="83" t="str">
        <f>IF(Primary!DR13=Secondary!DR13,"A","D")</f>
        <v>A</v>
      </c>
      <c r="DQ13" s="83" t="str">
        <f>IF(Primary!DS13=Secondary!DS13,"A","D")</f>
        <v>A</v>
      </c>
      <c r="DR13" s="83" t="str">
        <f>IF(Primary!DT13=Secondary!DT13,"A","D")</f>
        <v>A</v>
      </c>
    </row>
    <row r="14" spans="1:260" ht="17" customHeight="1">
      <c r="A14" s="81"/>
      <c r="B14" s="139" t="s">
        <v>160</v>
      </c>
      <c r="C14" s="83" t="str">
        <f>IF(Primary!E14=Secondary!E14,"A","D")</f>
        <v>A</v>
      </c>
      <c r="D14" s="83" t="str">
        <f>IF(Primary!F14=Secondary!F14,"A","D")</f>
        <v>A</v>
      </c>
      <c r="E14" s="83" t="str">
        <f>IF(Primary!G14=Secondary!G14,"A","D")</f>
        <v>A</v>
      </c>
      <c r="F14" s="83" t="str">
        <f>IF(Primary!H14=Secondary!H14,"A","D")</f>
        <v>A</v>
      </c>
      <c r="G14" s="83" t="str">
        <f>IF(Primary!I14=Secondary!I14,"A","D")</f>
        <v>A</v>
      </c>
      <c r="H14" s="83" t="str">
        <f>IF(Primary!J14=Secondary!J14,"A","D")</f>
        <v>A</v>
      </c>
      <c r="I14" s="83" t="str">
        <f>IF(Primary!K14=Secondary!K14,"A","D")</f>
        <v>A</v>
      </c>
      <c r="J14" s="83" t="str">
        <f>IF(Primary!L14=Secondary!L14,"A","D")</f>
        <v>A</v>
      </c>
      <c r="K14" s="83" t="str">
        <f>IF(Primary!M14=Secondary!M14,"A","D")</f>
        <v>A</v>
      </c>
      <c r="L14" s="83" t="str">
        <f>IF(Primary!N14=Secondary!N14,"A","D")</f>
        <v>A</v>
      </c>
      <c r="M14" s="83" t="str">
        <f>IF(Primary!O14=Secondary!O14,"A","D")</f>
        <v>A</v>
      </c>
      <c r="N14" s="83" t="str">
        <f>IF(Primary!P14=Secondary!P14,"A","D")</f>
        <v>A</v>
      </c>
      <c r="O14" s="83" t="str">
        <f>IF(Primary!Q14=Secondary!Q14,"A","D")</f>
        <v>A</v>
      </c>
      <c r="P14" s="83" t="str">
        <f>IF(Primary!R14=Secondary!R14,"A","D")</f>
        <v>A</v>
      </c>
      <c r="Q14" s="83" t="str">
        <f>IF(Primary!S14=Secondary!S14,"A","D")</f>
        <v>A</v>
      </c>
      <c r="R14" s="83" t="str">
        <f>IF(Primary!T14=Secondary!T14,"A","D")</f>
        <v>A</v>
      </c>
      <c r="S14" s="83" t="str">
        <f>IF(Primary!U14=Secondary!U14,"A","D")</f>
        <v>A</v>
      </c>
      <c r="T14" s="83" t="str">
        <f>IF(Primary!V14=Secondary!V14,"A","D")</f>
        <v>A</v>
      </c>
      <c r="U14" s="83" t="str">
        <f>IF(Primary!W14=Secondary!W14,"A","D")</f>
        <v>A</v>
      </c>
      <c r="V14" s="83" t="str">
        <f>IF(Primary!X14=Secondary!X14,"A","D")</f>
        <v>A</v>
      </c>
      <c r="W14" s="83" t="str">
        <f>IF(Primary!Y14=Secondary!Y14,"A","D")</f>
        <v>A</v>
      </c>
      <c r="X14" s="83" t="str">
        <f>IF(Primary!Z14=Secondary!Z14,"A","D")</f>
        <v>A</v>
      </c>
      <c r="Y14" s="83" t="str">
        <f>IF(Primary!AA14=Secondary!AA14,"A","D")</f>
        <v>A</v>
      </c>
      <c r="Z14" s="83" t="str">
        <f>IF(Primary!AB14=Secondary!AB14,"A","D")</f>
        <v>A</v>
      </c>
      <c r="AA14" s="83" t="str">
        <f>IF(Primary!AC14=Secondary!AC14,"A","D")</f>
        <v>A</v>
      </c>
      <c r="AB14" s="83" t="str">
        <f>IF(Primary!AD14=Secondary!AD14,"A","D")</f>
        <v>A</v>
      </c>
      <c r="AC14" s="83" t="str">
        <f>IF(Primary!AE14=Secondary!AE14,"A","D")</f>
        <v>A</v>
      </c>
      <c r="AD14" s="83" t="str">
        <f>IF(Primary!AF14=Secondary!AF14,"A","D")</f>
        <v>A</v>
      </c>
      <c r="AE14" s="83" t="str">
        <f>IF(Primary!AG14=Secondary!AG14,"A","D")</f>
        <v>A</v>
      </c>
      <c r="AF14" s="83" t="str">
        <f>IF(Primary!AH14=Secondary!AH14,"A","D")</f>
        <v>A</v>
      </c>
      <c r="AG14" s="83" t="str">
        <f>IF(Primary!AI14=Secondary!AI14,"A","D")</f>
        <v>A</v>
      </c>
      <c r="AH14" s="83" t="str">
        <f>IF(Primary!AJ14=Secondary!AJ14,"A","D")</f>
        <v>A</v>
      </c>
      <c r="AI14" s="83" t="str">
        <f>IF(Primary!AK14=Secondary!AK14,"A","D")</f>
        <v>A</v>
      </c>
      <c r="AJ14" s="83" t="str">
        <f>IF(Primary!AL14=Secondary!AL14,"A","D")</f>
        <v>A</v>
      </c>
      <c r="AK14" s="83" t="str">
        <f>IF(Primary!AM14=Secondary!AM14,"A","D")</f>
        <v>A</v>
      </c>
      <c r="AL14" s="83" t="str">
        <f>IF(Primary!AN14=Secondary!AN14,"A","D")</f>
        <v>A</v>
      </c>
      <c r="AM14" s="83" t="str">
        <f>IF(Primary!AO14=Secondary!AO14,"A","D")</f>
        <v>A</v>
      </c>
      <c r="AN14" s="83" t="str">
        <f>IF(Primary!AP14=Secondary!AP14,"A","D")</f>
        <v>A</v>
      </c>
      <c r="AO14" s="83" t="str">
        <f>IF(Primary!AQ14=Secondary!AQ14,"A","D")</f>
        <v>A</v>
      </c>
      <c r="AP14" s="83" t="str">
        <f>IF(Primary!AR14=Secondary!AR14,"A","D")</f>
        <v>A</v>
      </c>
      <c r="AQ14" s="83" t="str">
        <f>IF(Primary!AS14=Secondary!AS14,"A","D")</f>
        <v>A</v>
      </c>
      <c r="AR14" s="83" t="str">
        <f>IF(Primary!AT14=Secondary!AT14,"A","D")</f>
        <v>A</v>
      </c>
      <c r="AS14" s="83" t="str">
        <f>IF(Primary!AU14=Secondary!AU14,"A","D")</f>
        <v>A</v>
      </c>
      <c r="AT14" s="83" t="str">
        <f>IF(Primary!AV14=Secondary!AV14,"A","D")</f>
        <v>A</v>
      </c>
      <c r="AU14" s="83" t="str">
        <f>IF(Primary!AW14=Secondary!AW14,"A","D")</f>
        <v>A</v>
      </c>
      <c r="AV14" s="83" t="str">
        <f>IF(Primary!AX14=Secondary!AX14,"A","D")</f>
        <v>A</v>
      </c>
      <c r="AW14" s="83" t="str">
        <f>IF(Primary!AY14=Secondary!AY14,"A","D")</f>
        <v>A</v>
      </c>
      <c r="AX14" s="83" t="str">
        <f>IF(Primary!AZ14=Secondary!AZ14,"A","D")</f>
        <v>A</v>
      </c>
      <c r="AY14" s="83" t="str">
        <f>IF(Primary!BA14=Secondary!BA14,"A","D")</f>
        <v>A</v>
      </c>
      <c r="AZ14" s="83" t="str">
        <f>IF(Primary!BB14=Secondary!BB14,"A","D")</f>
        <v>A</v>
      </c>
      <c r="BA14" s="83" t="str">
        <f>IF(Primary!BC14=Secondary!BC14,"A","D")</f>
        <v>A</v>
      </c>
      <c r="BB14" s="83" t="str">
        <f>IF(Primary!BD14=Secondary!BD14,"A","D")</f>
        <v>A</v>
      </c>
      <c r="BC14" s="83" t="str">
        <f>IF(Primary!BE14=Secondary!BE14,"A","D")</f>
        <v>A</v>
      </c>
      <c r="BD14" s="83" t="str">
        <f>IF(Primary!BF14=Secondary!BF14,"A","D")</f>
        <v>A</v>
      </c>
      <c r="BE14" s="83" t="str">
        <f>IF(Primary!BG14=Secondary!BG14,"A","D")</f>
        <v>A</v>
      </c>
      <c r="BF14" s="83" t="str">
        <f>IF(Primary!BH14=Secondary!BH14,"A","D")</f>
        <v>A</v>
      </c>
      <c r="BG14" s="83" t="str">
        <f>IF(Primary!BI14=Secondary!BI14,"A","D")</f>
        <v>A</v>
      </c>
      <c r="BH14" s="83" t="str">
        <f>IF(Primary!BJ14=Secondary!BJ14,"A","D")</f>
        <v>A</v>
      </c>
      <c r="BI14" s="83" t="str">
        <f>IF(Primary!BK14=Secondary!BK14,"A","D")</f>
        <v>A</v>
      </c>
      <c r="BJ14" s="83" t="str">
        <f>IF(Primary!BL14=Secondary!BL14,"A","D")</f>
        <v>A</v>
      </c>
      <c r="BK14" s="83" t="str">
        <f>IF(Primary!BM14=Secondary!BM14,"A","D")</f>
        <v>A</v>
      </c>
      <c r="BL14" s="83" t="str">
        <f>IF(Primary!BN14=Secondary!BN14,"A","D")</f>
        <v>A</v>
      </c>
      <c r="BM14" s="83" t="str">
        <f>IF(Primary!BO14=Secondary!BO14,"A","D")</f>
        <v>A</v>
      </c>
      <c r="BN14" s="83" t="str">
        <f>IF(Primary!BP14=Secondary!BP14,"A","D")</f>
        <v>A</v>
      </c>
      <c r="BO14" s="83" t="str">
        <f>IF(Primary!BQ14=Secondary!BQ14,"A","D")</f>
        <v>A</v>
      </c>
      <c r="BP14" s="83" t="str">
        <f>IF(Primary!BR14=Secondary!BR14,"A","D")</f>
        <v>A</v>
      </c>
      <c r="BQ14" s="83" t="str">
        <f>IF(Primary!BS14=Secondary!BS14,"A","D")</f>
        <v>A</v>
      </c>
      <c r="BR14" s="83" t="str">
        <f>IF(Primary!BT14=Secondary!BT14,"A","D")</f>
        <v>A</v>
      </c>
      <c r="BS14" s="83" t="str">
        <f>IF(Primary!BU14=Secondary!BU14,"A","D")</f>
        <v>A</v>
      </c>
      <c r="BT14" s="83" t="str">
        <f>IF(Primary!BV14=Secondary!BV14,"A","D")</f>
        <v>A</v>
      </c>
      <c r="BU14" s="83" t="str">
        <f>IF(Primary!BW14=Secondary!BW14,"A","D")</f>
        <v>A</v>
      </c>
      <c r="BV14" s="83" t="str">
        <f>IF(Primary!BX14=Secondary!BX14,"A","D")</f>
        <v>A</v>
      </c>
      <c r="BW14" s="83" t="str">
        <f>IF(Primary!BY14=Secondary!BY14,"A","D")</f>
        <v>A</v>
      </c>
      <c r="BX14" s="83" t="str">
        <f>IF(Primary!BZ14=Secondary!BZ14,"A","D")</f>
        <v>A</v>
      </c>
      <c r="BY14" s="83" t="str">
        <f>IF(Primary!CA14=Secondary!CA14,"A","D")</f>
        <v>A</v>
      </c>
      <c r="BZ14" s="83" t="str">
        <f>IF(Primary!CB14=Secondary!CB14,"A","D")</f>
        <v>A</v>
      </c>
      <c r="CA14" s="83" t="str">
        <f>IF(Primary!CC14=Secondary!CC14,"A","D")</f>
        <v>A</v>
      </c>
      <c r="CB14" s="83" t="str">
        <f>IF(Primary!CD14=Secondary!CD14,"A","D")</f>
        <v>A</v>
      </c>
      <c r="CC14" s="83" t="str">
        <f>IF(Primary!CE14=Secondary!CE14,"A","D")</f>
        <v>A</v>
      </c>
      <c r="CD14" s="83" t="str">
        <f>IF(Primary!CF14=Secondary!CF14,"A","D")</f>
        <v>A</v>
      </c>
      <c r="CE14" s="83" t="str">
        <f>IF(Primary!CG14=Secondary!CG14,"A","D")</f>
        <v>A</v>
      </c>
      <c r="CF14" s="83" t="str">
        <f>IF(Primary!CH14=Secondary!CH14,"A","D")</f>
        <v>A</v>
      </c>
      <c r="CG14" s="83" t="str">
        <f>IF(Primary!CI14=Secondary!CI14,"A","D")</f>
        <v>A</v>
      </c>
      <c r="CH14" s="83" t="str">
        <f>IF(Primary!CJ14=Secondary!CJ14,"A","D")</f>
        <v>A</v>
      </c>
      <c r="CI14" s="83" t="str">
        <f>IF(Primary!CK14=Secondary!CK14,"A","D")</f>
        <v>A</v>
      </c>
      <c r="CJ14" s="83" t="str">
        <f>IF(Primary!CL14=Secondary!CL14,"A","D")</f>
        <v>A</v>
      </c>
      <c r="CK14" s="83" t="str">
        <f>IF(Primary!CM14=Secondary!CM14,"A","D")</f>
        <v>A</v>
      </c>
      <c r="CL14" s="83" t="str">
        <f>IF(Primary!CN14=Secondary!CN14,"A","D")</f>
        <v>A</v>
      </c>
      <c r="CM14" s="83" t="str">
        <f>IF(Primary!CO14=Secondary!CO14,"A","D")</f>
        <v>A</v>
      </c>
      <c r="CN14" s="83" t="str">
        <f>IF(Primary!CP14=Secondary!CP14,"A","D")</f>
        <v>A</v>
      </c>
      <c r="CO14" s="83" t="str">
        <f>IF(Primary!CQ14=Secondary!CQ14,"A","D")</f>
        <v>A</v>
      </c>
      <c r="CP14" s="83" t="str">
        <f>IF(Primary!CR14=Secondary!CR14,"A","D")</f>
        <v>A</v>
      </c>
      <c r="CQ14" s="83" t="str">
        <f>IF(Primary!CS14=Secondary!CS14,"A","D")</f>
        <v>A</v>
      </c>
      <c r="CR14" s="83" t="str">
        <f>IF(Primary!CT14=Secondary!CT14,"A","D")</f>
        <v>A</v>
      </c>
      <c r="CS14" s="83" t="str">
        <f>IF(Primary!CU14=Secondary!CU14,"A","D")</f>
        <v>A</v>
      </c>
      <c r="CT14" s="83" t="str">
        <f>IF(Primary!CV14=Secondary!CV14,"A","D")</f>
        <v>A</v>
      </c>
      <c r="CU14" s="83" t="str">
        <f>IF(Primary!CW14=Secondary!CW14,"A","D")</f>
        <v>A</v>
      </c>
      <c r="CV14" s="83" t="str">
        <f>IF(Primary!CX14=Secondary!CX14,"A","D")</f>
        <v>A</v>
      </c>
      <c r="CW14" s="83" t="str">
        <f>IF(Primary!CY14=Secondary!CY14,"A","D")</f>
        <v>A</v>
      </c>
      <c r="CX14" s="83" t="str">
        <f>IF(Primary!CZ14=Secondary!CZ14,"A","D")</f>
        <v>A</v>
      </c>
      <c r="CY14" s="83" t="str">
        <f>IF(Primary!DA14=Secondary!DA14,"A","D")</f>
        <v>A</v>
      </c>
      <c r="CZ14" s="83" t="str">
        <f>IF(Primary!DB14=Secondary!DB14,"A","D")</f>
        <v>A</v>
      </c>
      <c r="DA14" s="83" t="str">
        <f>IF(Primary!DC14=Secondary!DC14,"A","D")</f>
        <v>A</v>
      </c>
      <c r="DB14" s="83" t="str">
        <f>IF(Primary!DD14=Secondary!DD14,"A","D")</f>
        <v>A</v>
      </c>
      <c r="DC14" s="83" t="str">
        <f>IF(Primary!DE14=Secondary!DE14,"A","D")</f>
        <v>A</v>
      </c>
      <c r="DD14" s="83" t="str">
        <f>IF(Primary!DF14=Secondary!DF14,"A","D")</f>
        <v>A</v>
      </c>
      <c r="DE14" s="83" t="str">
        <f>IF(Primary!DG14=Secondary!DG14,"A","D")</f>
        <v>A</v>
      </c>
      <c r="DF14" s="83" t="str">
        <f>IF(Primary!DH14=Secondary!DH14,"A","D")</f>
        <v>A</v>
      </c>
      <c r="DG14" s="83" t="str">
        <f>IF(Primary!DI14=Secondary!DI14,"A","D")</f>
        <v>A</v>
      </c>
      <c r="DH14" s="83" t="str">
        <f>IF(Primary!DJ14=Secondary!DJ14,"A","D")</f>
        <v>A</v>
      </c>
      <c r="DI14" s="83" t="str">
        <f>IF(Primary!DK14=Secondary!DK14,"A","D")</f>
        <v>A</v>
      </c>
      <c r="DJ14" s="83" t="str">
        <f>IF(Primary!DL14=Secondary!DL14,"A","D")</f>
        <v>A</v>
      </c>
      <c r="DK14" s="83" t="str">
        <f>IF(Primary!DM14=Secondary!DM14,"A","D")</f>
        <v>A</v>
      </c>
      <c r="DL14" s="83" t="str">
        <f>IF(Primary!DN14=Secondary!DN14,"A","D")</f>
        <v>A</v>
      </c>
      <c r="DM14" s="83" t="str">
        <f>IF(Primary!DO14=Secondary!DO14,"A","D")</f>
        <v>A</v>
      </c>
      <c r="DN14" s="83" t="str">
        <f>IF(Primary!DP14=Secondary!DP14,"A","D")</f>
        <v>A</v>
      </c>
      <c r="DO14" s="83" t="str">
        <f>IF(Primary!DQ14=Secondary!DQ14,"A","D")</f>
        <v>A</v>
      </c>
      <c r="DP14" s="83" t="str">
        <f>IF(Primary!DR14=Secondary!DR14,"A","D")</f>
        <v>A</v>
      </c>
      <c r="DQ14" s="83" t="str">
        <f>IF(Primary!DS14=Secondary!DS14,"A","D")</f>
        <v>A</v>
      </c>
      <c r="DR14" s="83" t="str">
        <f>IF(Primary!DT14=Secondary!DT14,"A","D")</f>
        <v>A</v>
      </c>
    </row>
    <row r="15" spans="1:260" ht="17" customHeight="1">
      <c r="A15" s="82"/>
      <c r="B15" s="139" t="s">
        <v>161</v>
      </c>
      <c r="C15" s="83" t="str">
        <f>IF(Primary!E15=Secondary!E15,"A","D")</f>
        <v>A</v>
      </c>
      <c r="D15" s="83" t="str">
        <f>IF(Primary!F15=Secondary!F15,"A","D")</f>
        <v>A</v>
      </c>
      <c r="E15" s="83" t="str">
        <f>IF(Primary!G15=Secondary!G15,"A","D")</f>
        <v>A</v>
      </c>
      <c r="F15" s="83" t="str">
        <f>IF(Primary!H15=Secondary!H15,"A","D")</f>
        <v>A</v>
      </c>
      <c r="G15" s="83" t="str">
        <f>IF(Primary!I15=Secondary!I15,"A","D")</f>
        <v>A</v>
      </c>
      <c r="H15" s="83" t="str">
        <f>IF(Primary!J15=Secondary!J15,"A","D")</f>
        <v>A</v>
      </c>
      <c r="I15" s="83" t="str">
        <f>IF(Primary!K15=Secondary!K15,"A","D")</f>
        <v>A</v>
      </c>
      <c r="J15" s="83" t="str">
        <f>IF(Primary!L15=Secondary!L15,"A","D")</f>
        <v>A</v>
      </c>
      <c r="K15" s="83" t="str">
        <f>IF(Primary!M15=Secondary!M15,"A","D")</f>
        <v>A</v>
      </c>
      <c r="L15" s="83" t="str">
        <f>IF(Primary!N15=Secondary!N15,"A","D")</f>
        <v>A</v>
      </c>
      <c r="M15" s="83" t="str">
        <f>IF(Primary!O15=Secondary!O15,"A","D")</f>
        <v>A</v>
      </c>
      <c r="N15" s="83" t="str">
        <f>IF(Primary!P15=Secondary!P15,"A","D")</f>
        <v>A</v>
      </c>
      <c r="O15" s="83" t="str">
        <f>IF(Primary!Q15=Secondary!Q15,"A","D")</f>
        <v>A</v>
      </c>
      <c r="P15" s="83" t="str">
        <f>IF(Primary!R15=Secondary!R15,"A","D")</f>
        <v>A</v>
      </c>
      <c r="Q15" s="83" t="str">
        <f>IF(Primary!S15=Secondary!S15,"A","D")</f>
        <v>A</v>
      </c>
      <c r="R15" s="83" t="str">
        <f>IF(Primary!T15=Secondary!T15,"A","D")</f>
        <v>A</v>
      </c>
      <c r="S15" s="83" t="str">
        <f>IF(Primary!U15=Secondary!U15,"A","D")</f>
        <v>A</v>
      </c>
      <c r="T15" s="83" t="str">
        <f>IF(Primary!V15=Secondary!V15,"A","D")</f>
        <v>A</v>
      </c>
      <c r="U15" s="83" t="str">
        <f>IF(Primary!W15=Secondary!W15,"A","D")</f>
        <v>A</v>
      </c>
      <c r="V15" s="83" t="str">
        <f>IF(Primary!X15=Secondary!X15,"A","D")</f>
        <v>A</v>
      </c>
      <c r="W15" s="83" t="str">
        <f>IF(Primary!Y15=Secondary!Y15,"A","D")</f>
        <v>A</v>
      </c>
      <c r="X15" s="83" t="str">
        <f>IF(Primary!Z15=Secondary!Z15,"A","D")</f>
        <v>A</v>
      </c>
      <c r="Y15" s="83" t="str">
        <f>IF(Primary!AA15=Secondary!AA15,"A","D")</f>
        <v>A</v>
      </c>
      <c r="Z15" s="83" t="str">
        <f>IF(Primary!AB15=Secondary!AB15,"A","D")</f>
        <v>A</v>
      </c>
      <c r="AA15" s="83" t="str">
        <f>IF(Primary!AC15=Secondary!AC15,"A","D")</f>
        <v>A</v>
      </c>
      <c r="AB15" s="83" t="str">
        <f>IF(Primary!AD15=Secondary!AD15,"A","D")</f>
        <v>A</v>
      </c>
      <c r="AC15" s="83" t="str">
        <f>IF(Primary!AE15=Secondary!AE15,"A","D")</f>
        <v>A</v>
      </c>
      <c r="AD15" s="83" t="str">
        <f>IF(Primary!AF15=Secondary!AF15,"A","D")</f>
        <v>A</v>
      </c>
      <c r="AE15" s="83" t="str">
        <f>IF(Primary!AG15=Secondary!AG15,"A","D")</f>
        <v>A</v>
      </c>
      <c r="AF15" s="83" t="str">
        <f>IF(Primary!AH15=Secondary!AH15,"A","D")</f>
        <v>A</v>
      </c>
      <c r="AG15" s="83" t="str">
        <f>IF(Primary!AI15=Secondary!AI15,"A","D")</f>
        <v>A</v>
      </c>
      <c r="AH15" s="83" t="str">
        <f>IF(Primary!AJ15=Secondary!AJ15,"A","D")</f>
        <v>A</v>
      </c>
      <c r="AI15" s="83" t="str">
        <f>IF(Primary!AK15=Secondary!AK15,"A","D")</f>
        <v>A</v>
      </c>
      <c r="AJ15" s="83" t="str">
        <f>IF(Primary!AL15=Secondary!AL15,"A","D")</f>
        <v>A</v>
      </c>
      <c r="AK15" s="83" t="str">
        <f>IF(Primary!AM15=Secondary!AM15,"A","D")</f>
        <v>A</v>
      </c>
      <c r="AL15" s="83" t="str">
        <f>IF(Primary!AN15=Secondary!AN15,"A","D")</f>
        <v>A</v>
      </c>
      <c r="AM15" s="83" t="str">
        <f>IF(Primary!AO15=Secondary!AO15,"A","D")</f>
        <v>A</v>
      </c>
      <c r="AN15" s="83" t="str">
        <f>IF(Primary!AP15=Secondary!AP15,"A","D")</f>
        <v>A</v>
      </c>
      <c r="AO15" s="83" t="str">
        <f>IF(Primary!AQ15=Secondary!AQ15,"A","D")</f>
        <v>A</v>
      </c>
      <c r="AP15" s="83" t="str">
        <f>IF(Primary!AR15=Secondary!AR15,"A","D")</f>
        <v>A</v>
      </c>
      <c r="AQ15" s="83" t="str">
        <f>IF(Primary!AS15=Secondary!AS15,"A","D")</f>
        <v>A</v>
      </c>
      <c r="AR15" s="83" t="str">
        <f>IF(Primary!AT15=Secondary!AT15,"A","D")</f>
        <v>A</v>
      </c>
      <c r="AS15" s="83" t="str">
        <f>IF(Primary!AU15=Secondary!AU15,"A","D")</f>
        <v>A</v>
      </c>
      <c r="AT15" s="83" t="str">
        <f>IF(Primary!AV15=Secondary!AV15,"A","D")</f>
        <v>A</v>
      </c>
      <c r="AU15" s="83" t="str">
        <f>IF(Primary!AW15=Secondary!AW15,"A","D")</f>
        <v>A</v>
      </c>
      <c r="AV15" s="83" t="str">
        <f>IF(Primary!AX15=Secondary!AX15,"A","D")</f>
        <v>A</v>
      </c>
      <c r="AW15" s="83" t="str">
        <f>IF(Primary!AY15=Secondary!AY15,"A","D")</f>
        <v>A</v>
      </c>
      <c r="AX15" s="83" t="str">
        <f>IF(Primary!AZ15=Secondary!AZ15,"A","D")</f>
        <v>A</v>
      </c>
      <c r="AY15" s="83" t="str">
        <f>IF(Primary!BA15=Secondary!BA15,"A","D")</f>
        <v>A</v>
      </c>
      <c r="AZ15" s="83" t="str">
        <f>IF(Primary!BB15=Secondary!BB15,"A","D")</f>
        <v>A</v>
      </c>
      <c r="BA15" s="83" t="str">
        <f>IF(Primary!BC15=Secondary!BC15,"A","D")</f>
        <v>A</v>
      </c>
      <c r="BB15" s="83" t="str">
        <f>IF(Primary!BD15=Secondary!BD15,"A","D")</f>
        <v>A</v>
      </c>
      <c r="BC15" s="83" t="str">
        <f>IF(Primary!BE15=Secondary!BE15,"A","D")</f>
        <v>A</v>
      </c>
      <c r="BD15" s="83" t="str">
        <f>IF(Primary!BF15=Secondary!BF15,"A","D")</f>
        <v>A</v>
      </c>
      <c r="BE15" s="83" t="str">
        <f>IF(Primary!BG15=Secondary!BG15,"A","D")</f>
        <v>A</v>
      </c>
      <c r="BF15" s="83" t="str">
        <f>IF(Primary!BH15=Secondary!BH15,"A","D")</f>
        <v>A</v>
      </c>
      <c r="BG15" s="83" t="str">
        <f>IF(Primary!BI15=Secondary!BI15,"A","D")</f>
        <v>A</v>
      </c>
      <c r="BH15" s="83" t="str">
        <f>IF(Primary!BJ15=Secondary!BJ15,"A","D")</f>
        <v>A</v>
      </c>
      <c r="BI15" s="83" t="str">
        <f>IF(Primary!BK15=Secondary!BK15,"A","D")</f>
        <v>A</v>
      </c>
      <c r="BJ15" s="83" t="str">
        <f>IF(Primary!BL15=Secondary!BL15,"A","D")</f>
        <v>A</v>
      </c>
      <c r="BK15" s="83" t="str">
        <f>IF(Primary!BM15=Secondary!BM15,"A","D")</f>
        <v>A</v>
      </c>
      <c r="BL15" s="83" t="str">
        <f>IF(Primary!BN15=Secondary!BN15,"A","D")</f>
        <v>A</v>
      </c>
      <c r="BM15" s="83" t="str">
        <f>IF(Primary!BO15=Secondary!BO15,"A","D")</f>
        <v>A</v>
      </c>
      <c r="BN15" s="83" t="str">
        <f>IF(Primary!BP15=Secondary!BP15,"A","D")</f>
        <v>A</v>
      </c>
      <c r="BO15" s="83" t="str">
        <f>IF(Primary!BQ15=Secondary!BQ15,"A","D")</f>
        <v>A</v>
      </c>
      <c r="BP15" s="83" t="str">
        <f>IF(Primary!BR15=Secondary!BR15,"A","D")</f>
        <v>A</v>
      </c>
      <c r="BQ15" s="83" t="str">
        <f>IF(Primary!BS15=Secondary!BS15,"A","D")</f>
        <v>A</v>
      </c>
      <c r="BR15" s="83" t="str">
        <f>IF(Primary!BT15=Secondary!BT15,"A","D")</f>
        <v>A</v>
      </c>
      <c r="BS15" s="83" t="str">
        <f>IF(Primary!BU15=Secondary!BU15,"A","D")</f>
        <v>A</v>
      </c>
      <c r="BT15" s="83" t="str">
        <f>IF(Primary!BV15=Secondary!BV15,"A","D")</f>
        <v>A</v>
      </c>
      <c r="BU15" s="83" t="str">
        <f>IF(Primary!BW15=Secondary!BW15,"A","D")</f>
        <v>A</v>
      </c>
      <c r="BV15" s="83" t="str">
        <f>IF(Primary!BX15=Secondary!BX15,"A","D")</f>
        <v>A</v>
      </c>
      <c r="BW15" s="83" t="str">
        <f>IF(Primary!BY15=Secondary!BY15,"A","D")</f>
        <v>A</v>
      </c>
      <c r="BX15" s="83" t="str">
        <f>IF(Primary!BZ15=Secondary!BZ15,"A","D")</f>
        <v>A</v>
      </c>
      <c r="BY15" s="83" t="str">
        <f>IF(Primary!CA15=Secondary!CA15,"A","D")</f>
        <v>A</v>
      </c>
      <c r="BZ15" s="83" t="str">
        <f>IF(Primary!CB15=Secondary!CB15,"A","D")</f>
        <v>A</v>
      </c>
      <c r="CA15" s="83" t="str">
        <f>IF(Primary!CC15=Secondary!CC15,"A","D")</f>
        <v>A</v>
      </c>
      <c r="CB15" s="83" t="str">
        <f>IF(Primary!CD15=Secondary!CD15,"A","D")</f>
        <v>A</v>
      </c>
      <c r="CC15" s="83" t="str">
        <f>IF(Primary!CE15=Secondary!CE15,"A","D")</f>
        <v>A</v>
      </c>
      <c r="CD15" s="83" t="str">
        <f>IF(Primary!CF15=Secondary!CF15,"A","D")</f>
        <v>A</v>
      </c>
      <c r="CE15" s="83" t="str">
        <f>IF(Primary!CG15=Secondary!CG15,"A","D")</f>
        <v>A</v>
      </c>
      <c r="CF15" s="83" t="str">
        <f>IF(Primary!CH15=Secondary!CH15,"A","D")</f>
        <v>A</v>
      </c>
      <c r="CG15" s="83" t="str">
        <f>IF(Primary!CI15=Secondary!CI15,"A","D")</f>
        <v>A</v>
      </c>
      <c r="CH15" s="83" t="str">
        <f>IF(Primary!CJ15=Secondary!CJ15,"A","D")</f>
        <v>A</v>
      </c>
      <c r="CI15" s="83" t="str">
        <f>IF(Primary!CK15=Secondary!CK15,"A","D")</f>
        <v>A</v>
      </c>
      <c r="CJ15" s="83" t="str">
        <f>IF(Primary!CL15=Secondary!CL15,"A","D")</f>
        <v>A</v>
      </c>
      <c r="CK15" s="83" t="str">
        <f>IF(Primary!CM15=Secondary!CM15,"A","D")</f>
        <v>A</v>
      </c>
      <c r="CL15" s="83" t="str">
        <f>IF(Primary!CN15=Secondary!CN15,"A","D")</f>
        <v>A</v>
      </c>
      <c r="CM15" s="83" t="str">
        <f>IF(Primary!CO15=Secondary!CO15,"A","D")</f>
        <v>A</v>
      </c>
      <c r="CN15" s="83" t="str">
        <f>IF(Primary!CP15=Secondary!CP15,"A","D")</f>
        <v>A</v>
      </c>
      <c r="CO15" s="83" t="str">
        <f>IF(Primary!CQ15=Secondary!CQ15,"A","D")</f>
        <v>A</v>
      </c>
      <c r="CP15" s="83" t="str">
        <f>IF(Primary!CR15=Secondary!CR15,"A","D")</f>
        <v>A</v>
      </c>
      <c r="CQ15" s="83" t="str">
        <f>IF(Primary!CS15=Secondary!CS15,"A","D")</f>
        <v>A</v>
      </c>
      <c r="CR15" s="83" t="str">
        <f>IF(Primary!CT15=Secondary!CT15,"A","D")</f>
        <v>A</v>
      </c>
      <c r="CS15" s="83" t="str">
        <f>IF(Primary!CU15=Secondary!CU15,"A","D")</f>
        <v>A</v>
      </c>
      <c r="CT15" s="83" t="str">
        <f>IF(Primary!CV15=Secondary!CV15,"A","D")</f>
        <v>A</v>
      </c>
      <c r="CU15" s="83" t="str">
        <f>IF(Primary!CW15=Secondary!CW15,"A","D")</f>
        <v>A</v>
      </c>
      <c r="CV15" s="83" t="str">
        <f>IF(Primary!CX15=Secondary!CX15,"A","D")</f>
        <v>A</v>
      </c>
      <c r="CW15" s="83" t="str">
        <f>IF(Primary!CY15=Secondary!CY15,"A","D")</f>
        <v>A</v>
      </c>
      <c r="CX15" s="83" t="str">
        <f>IF(Primary!CZ15=Secondary!CZ15,"A","D")</f>
        <v>A</v>
      </c>
      <c r="CY15" s="83" t="str">
        <f>IF(Primary!DA15=Secondary!DA15,"A","D")</f>
        <v>A</v>
      </c>
      <c r="CZ15" s="83" t="str">
        <f>IF(Primary!DB15=Secondary!DB15,"A","D")</f>
        <v>A</v>
      </c>
      <c r="DA15" s="83" t="str">
        <f>IF(Primary!DC15=Secondary!DC15,"A","D")</f>
        <v>A</v>
      </c>
      <c r="DB15" s="83" t="str">
        <f>IF(Primary!DD15=Secondary!DD15,"A","D")</f>
        <v>A</v>
      </c>
      <c r="DC15" s="83" t="str">
        <f>IF(Primary!DE15=Secondary!DE15,"A","D")</f>
        <v>A</v>
      </c>
      <c r="DD15" s="83" t="str">
        <f>IF(Primary!DF15=Secondary!DF15,"A","D")</f>
        <v>A</v>
      </c>
      <c r="DE15" s="83" t="str">
        <f>IF(Primary!DG15=Secondary!DG15,"A","D")</f>
        <v>A</v>
      </c>
      <c r="DF15" s="83" t="str">
        <f>IF(Primary!DH15=Secondary!DH15,"A","D")</f>
        <v>A</v>
      </c>
      <c r="DG15" s="83" t="str">
        <f>IF(Primary!DI15=Secondary!DI15,"A","D")</f>
        <v>A</v>
      </c>
      <c r="DH15" s="83" t="str">
        <f>IF(Primary!DJ15=Secondary!DJ15,"A","D")</f>
        <v>A</v>
      </c>
      <c r="DI15" s="83" t="str">
        <f>IF(Primary!DK15=Secondary!DK15,"A","D")</f>
        <v>A</v>
      </c>
      <c r="DJ15" s="83" t="str">
        <f>IF(Primary!DL15=Secondary!DL15,"A","D")</f>
        <v>A</v>
      </c>
      <c r="DK15" s="83" t="str">
        <f>IF(Primary!DM15=Secondary!DM15,"A","D")</f>
        <v>A</v>
      </c>
      <c r="DL15" s="83" t="str">
        <f>IF(Primary!DN15=Secondary!DN15,"A","D")</f>
        <v>A</v>
      </c>
      <c r="DM15" s="83" t="str">
        <f>IF(Primary!DO15=Secondary!DO15,"A","D")</f>
        <v>A</v>
      </c>
      <c r="DN15" s="83" t="str">
        <f>IF(Primary!DP15=Secondary!DP15,"A","D")</f>
        <v>A</v>
      </c>
      <c r="DO15" s="83" t="str">
        <f>IF(Primary!DQ15=Secondary!DQ15,"A","D")</f>
        <v>A</v>
      </c>
      <c r="DP15" s="83" t="str">
        <f>IF(Primary!DR15=Secondary!DR15,"A","D")</f>
        <v>A</v>
      </c>
      <c r="DQ15" s="83" t="str">
        <f>IF(Primary!DS15=Secondary!DS15,"A","D")</f>
        <v>A</v>
      </c>
      <c r="DR15" s="83" t="str">
        <f>IF(Primary!DT15=Secondary!DT15,"A","D")</f>
        <v>A</v>
      </c>
    </row>
    <row r="16" spans="1:260" s="40" customFormat="1" ht="13" customHeight="1">
      <c r="A16" s="11"/>
      <c r="B16" s="37"/>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c r="IW16" s="16"/>
      <c r="IX16" s="16"/>
      <c r="IY16" s="16"/>
      <c r="IZ16" s="41"/>
    </row>
    <row r="17" spans="1:260" ht="16" customHeight="1">
      <c r="A17" s="80" t="s">
        <v>34</v>
      </c>
      <c r="B17" s="92" t="s">
        <v>162</v>
      </c>
      <c r="C17" s="83" t="str">
        <f>IF(Primary!E17=Secondary!E17,"A","D")</f>
        <v>A</v>
      </c>
      <c r="D17" s="83" t="str">
        <f>IF(Primary!F17=Secondary!F17,"A","D")</f>
        <v>A</v>
      </c>
      <c r="E17" s="83" t="str">
        <f>IF(Primary!G17=Secondary!G17,"A","D")</f>
        <v>A</v>
      </c>
      <c r="F17" s="83" t="str">
        <f>IF(Primary!H17=Secondary!H17,"A","D")</f>
        <v>A</v>
      </c>
      <c r="G17" s="83" t="str">
        <f>IF(Primary!I17=Secondary!I17,"A","D")</f>
        <v>A</v>
      </c>
      <c r="H17" s="83" t="str">
        <f>IF(Primary!J17=Secondary!J17,"A","D")</f>
        <v>A</v>
      </c>
      <c r="I17" s="83" t="str">
        <f>IF(Primary!K17=Secondary!K17,"A","D")</f>
        <v>A</v>
      </c>
      <c r="J17" s="83" t="str">
        <f>IF(Primary!L17=Secondary!L17,"A","D")</f>
        <v>A</v>
      </c>
      <c r="K17" s="83" t="str">
        <f>IF(Primary!M17=Secondary!M17,"A","D")</f>
        <v>A</v>
      </c>
      <c r="L17" s="83" t="str">
        <f>IF(Primary!N17=Secondary!N17,"A","D")</f>
        <v>A</v>
      </c>
      <c r="M17" s="83" t="str">
        <f>IF(Primary!O17=Secondary!O17,"A","D")</f>
        <v>A</v>
      </c>
      <c r="N17" s="83" t="str">
        <f>IF(Primary!P17=Secondary!P17,"A","D")</f>
        <v>A</v>
      </c>
      <c r="O17" s="83" t="str">
        <f>IF(Primary!Q17=Secondary!Q17,"A","D")</f>
        <v>A</v>
      </c>
      <c r="P17" s="83" t="str">
        <f>IF(Primary!R17=Secondary!R17,"A","D")</f>
        <v>A</v>
      </c>
      <c r="Q17" s="83" t="str">
        <f>IF(Primary!S17=Secondary!S17,"A","D")</f>
        <v>A</v>
      </c>
      <c r="R17" s="83" t="str">
        <f>IF(Primary!T17=Secondary!T17,"A","D")</f>
        <v>A</v>
      </c>
      <c r="S17" s="83" t="str">
        <f>IF(Primary!U17=Secondary!U17,"A","D")</f>
        <v>A</v>
      </c>
      <c r="T17" s="83" t="str">
        <f>IF(Primary!V17=Secondary!V17,"A","D")</f>
        <v>A</v>
      </c>
      <c r="U17" s="83" t="str">
        <f>IF(Primary!W17=Secondary!W17,"A","D")</f>
        <v>A</v>
      </c>
      <c r="V17" s="83" t="str">
        <f>IF(Primary!X17=Secondary!X17,"A","D")</f>
        <v>A</v>
      </c>
      <c r="W17" s="83" t="str">
        <f>IF(Primary!Y17=Secondary!Y17,"A","D")</f>
        <v>A</v>
      </c>
      <c r="X17" s="83" t="str">
        <f>IF(Primary!Z17=Secondary!Z17,"A","D")</f>
        <v>A</v>
      </c>
      <c r="Y17" s="83" t="str">
        <f>IF(Primary!AA17=Secondary!AA17,"A","D")</f>
        <v>A</v>
      </c>
      <c r="Z17" s="83" t="str">
        <f>IF(Primary!AB17=Secondary!AB17,"A","D")</f>
        <v>A</v>
      </c>
      <c r="AA17" s="83" t="str">
        <f>IF(Primary!AC17=Secondary!AC17,"A","D")</f>
        <v>A</v>
      </c>
      <c r="AB17" s="83" t="str">
        <f>IF(Primary!AD17=Secondary!AD17,"A","D")</f>
        <v>A</v>
      </c>
      <c r="AC17" s="83" t="str">
        <f>IF(Primary!AE17=Secondary!AE17,"A","D")</f>
        <v>A</v>
      </c>
      <c r="AD17" s="83" t="str">
        <f>IF(Primary!AF17=Secondary!AF17,"A","D")</f>
        <v>A</v>
      </c>
      <c r="AE17" s="83" t="str">
        <f>IF(Primary!AG17=Secondary!AG17,"A","D")</f>
        <v>A</v>
      </c>
      <c r="AF17" s="83" t="str">
        <f>IF(Primary!AH17=Secondary!AH17,"A","D")</f>
        <v>A</v>
      </c>
      <c r="AG17" s="83" t="str">
        <f>IF(Primary!AI17=Secondary!AI17,"A","D")</f>
        <v>A</v>
      </c>
      <c r="AH17" s="83" t="str">
        <f>IF(Primary!AJ17=Secondary!AJ17,"A","D")</f>
        <v>A</v>
      </c>
      <c r="AI17" s="83" t="str">
        <f>IF(Primary!AK17=Secondary!AK17,"A","D")</f>
        <v>A</v>
      </c>
      <c r="AJ17" s="83" t="str">
        <f>IF(Primary!AL17=Secondary!AL17,"A","D")</f>
        <v>A</v>
      </c>
      <c r="AK17" s="83" t="str">
        <f>IF(Primary!AM17=Secondary!AM17,"A","D")</f>
        <v>A</v>
      </c>
      <c r="AL17" s="83" t="str">
        <f>IF(Primary!AN17=Secondary!AN17,"A","D")</f>
        <v>A</v>
      </c>
      <c r="AM17" s="83" t="str">
        <f>IF(Primary!AO17=Secondary!AO17,"A","D")</f>
        <v>A</v>
      </c>
      <c r="AN17" s="83" t="str">
        <f>IF(Primary!AP17=Secondary!AP17,"A","D")</f>
        <v>A</v>
      </c>
      <c r="AO17" s="83" t="str">
        <f>IF(Primary!AQ17=Secondary!AQ17,"A","D")</f>
        <v>A</v>
      </c>
      <c r="AP17" s="83" t="str">
        <f>IF(Primary!AR17=Secondary!AR17,"A","D")</f>
        <v>A</v>
      </c>
      <c r="AQ17" s="83" t="str">
        <f>IF(Primary!AS17=Secondary!AS17,"A","D")</f>
        <v>A</v>
      </c>
      <c r="AR17" s="83" t="str">
        <f>IF(Primary!AT17=Secondary!AT17,"A","D")</f>
        <v>A</v>
      </c>
      <c r="AS17" s="83" t="str">
        <f>IF(Primary!AU17=Secondary!AU17,"A","D")</f>
        <v>A</v>
      </c>
      <c r="AT17" s="83" t="str">
        <f>IF(Primary!AV17=Secondary!AV17,"A","D")</f>
        <v>A</v>
      </c>
      <c r="AU17" s="83" t="str">
        <f>IF(Primary!AW17=Secondary!AW17,"A","D")</f>
        <v>A</v>
      </c>
      <c r="AV17" s="83" t="str">
        <f>IF(Primary!AX17=Secondary!AX17,"A","D")</f>
        <v>A</v>
      </c>
      <c r="AW17" s="83" t="str">
        <f>IF(Primary!AY17=Secondary!AY17,"A","D")</f>
        <v>A</v>
      </c>
      <c r="AX17" s="83" t="str">
        <f>IF(Primary!AZ17=Secondary!AZ17,"A","D")</f>
        <v>A</v>
      </c>
      <c r="AY17" s="83" t="str">
        <f>IF(Primary!BA17=Secondary!BA17,"A","D")</f>
        <v>A</v>
      </c>
      <c r="AZ17" s="83" t="str">
        <f>IF(Primary!BB17=Secondary!BB17,"A","D")</f>
        <v>A</v>
      </c>
      <c r="BA17" s="83" t="str">
        <f>IF(Primary!BC17=Secondary!BC17,"A","D")</f>
        <v>A</v>
      </c>
      <c r="BB17" s="83" t="str">
        <f>IF(Primary!BD17=Secondary!BD17,"A","D")</f>
        <v>A</v>
      </c>
      <c r="BC17" s="83" t="str">
        <f>IF(Primary!BE17=Secondary!BE17,"A","D")</f>
        <v>A</v>
      </c>
      <c r="BD17" s="83" t="str">
        <f>IF(Primary!BF17=Secondary!BF17,"A","D")</f>
        <v>A</v>
      </c>
      <c r="BE17" s="83" t="str">
        <f>IF(Primary!BG17=Secondary!BG17,"A","D")</f>
        <v>A</v>
      </c>
      <c r="BF17" s="83" t="str">
        <f>IF(Primary!BH17=Secondary!BH17,"A","D")</f>
        <v>A</v>
      </c>
      <c r="BG17" s="83" t="str">
        <f>IF(Primary!BI17=Secondary!BI17,"A","D")</f>
        <v>A</v>
      </c>
      <c r="BH17" s="83" t="str">
        <f>IF(Primary!BJ17=Secondary!BJ17,"A","D")</f>
        <v>A</v>
      </c>
      <c r="BI17" s="83" t="str">
        <f>IF(Primary!BK17=Secondary!BK17,"A","D")</f>
        <v>A</v>
      </c>
      <c r="BJ17" s="83" t="str">
        <f>IF(Primary!BL17=Secondary!BL17,"A","D")</f>
        <v>A</v>
      </c>
      <c r="BK17" s="83" t="str">
        <f>IF(Primary!BM17=Secondary!BM17,"A","D")</f>
        <v>A</v>
      </c>
      <c r="BL17" s="83" t="str">
        <f>IF(Primary!BN17=Secondary!BN17,"A","D")</f>
        <v>A</v>
      </c>
      <c r="BM17" s="83" t="str">
        <f>IF(Primary!BO17=Secondary!BO17,"A","D")</f>
        <v>A</v>
      </c>
      <c r="BN17" s="83" t="str">
        <f>IF(Primary!BP17=Secondary!BP17,"A","D")</f>
        <v>A</v>
      </c>
      <c r="BO17" s="83" t="str">
        <f>IF(Primary!BQ17=Secondary!BQ17,"A","D")</f>
        <v>A</v>
      </c>
      <c r="BP17" s="83" t="str">
        <f>IF(Primary!BR17=Secondary!BR17,"A","D")</f>
        <v>A</v>
      </c>
      <c r="BQ17" s="83" t="str">
        <f>IF(Primary!BS17=Secondary!BS17,"A","D")</f>
        <v>A</v>
      </c>
      <c r="BR17" s="83" t="str">
        <f>IF(Primary!BT17=Secondary!BT17,"A","D")</f>
        <v>A</v>
      </c>
      <c r="BS17" s="83" t="str">
        <f>IF(Primary!BU17=Secondary!BU17,"A","D")</f>
        <v>A</v>
      </c>
      <c r="BT17" s="83" t="str">
        <f>IF(Primary!BV17=Secondary!BV17,"A","D")</f>
        <v>A</v>
      </c>
      <c r="BU17" s="83" t="str">
        <f>IF(Primary!BW17=Secondary!BW17,"A","D")</f>
        <v>A</v>
      </c>
      <c r="BV17" s="83" t="str">
        <f>IF(Primary!BX17=Secondary!BX17,"A","D")</f>
        <v>A</v>
      </c>
      <c r="BW17" s="83" t="str">
        <f>IF(Primary!BY17=Secondary!BY17,"A","D")</f>
        <v>A</v>
      </c>
      <c r="BX17" s="83" t="str">
        <f>IF(Primary!BZ17=Secondary!BZ17,"A","D")</f>
        <v>A</v>
      </c>
      <c r="BY17" s="83" t="str">
        <f>IF(Primary!CA17=Secondary!CA17,"A","D")</f>
        <v>A</v>
      </c>
      <c r="BZ17" s="83" t="str">
        <f>IF(Primary!CB17=Secondary!CB17,"A","D")</f>
        <v>A</v>
      </c>
      <c r="CA17" s="83" t="str">
        <f>IF(Primary!CC17=Secondary!CC17,"A","D")</f>
        <v>A</v>
      </c>
      <c r="CB17" s="83" t="str">
        <f>IF(Primary!CD17=Secondary!CD17,"A","D")</f>
        <v>A</v>
      </c>
      <c r="CC17" s="83" t="str">
        <f>IF(Primary!CE17=Secondary!CE17,"A","D")</f>
        <v>A</v>
      </c>
      <c r="CD17" s="83" t="str">
        <f>IF(Primary!CF17=Secondary!CF17,"A","D")</f>
        <v>A</v>
      </c>
      <c r="CE17" s="83" t="str">
        <f>IF(Primary!CG17=Secondary!CG17,"A","D")</f>
        <v>A</v>
      </c>
      <c r="CF17" s="83" t="str">
        <f>IF(Primary!CH17=Secondary!CH17,"A","D")</f>
        <v>A</v>
      </c>
      <c r="CG17" s="83" t="str">
        <f>IF(Primary!CI17=Secondary!CI17,"A","D")</f>
        <v>A</v>
      </c>
      <c r="CH17" s="83" t="str">
        <f>IF(Primary!CJ17=Secondary!CJ17,"A","D")</f>
        <v>A</v>
      </c>
      <c r="CI17" s="83" t="str">
        <f>IF(Primary!CK17=Secondary!CK17,"A","D")</f>
        <v>A</v>
      </c>
      <c r="CJ17" s="83" t="str">
        <f>IF(Primary!CL17=Secondary!CL17,"A","D")</f>
        <v>A</v>
      </c>
      <c r="CK17" s="83" t="str">
        <f>IF(Primary!CM17=Secondary!CM17,"A","D")</f>
        <v>A</v>
      </c>
      <c r="CL17" s="83" t="str">
        <f>IF(Primary!CN17=Secondary!CN17,"A","D")</f>
        <v>A</v>
      </c>
      <c r="CM17" s="83" t="str">
        <f>IF(Primary!CO17=Secondary!CO17,"A","D")</f>
        <v>A</v>
      </c>
      <c r="CN17" s="83" t="str">
        <f>IF(Primary!CP17=Secondary!CP17,"A","D")</f>
        <v>A</v>
      </c>
      <c r="CO17" s="83" t="str">
        <f>IF(Primary!CQ17=Secondary!CQ17,"A","D")</f>
        <v>A</v>
      </c>
      <c r="CP17" s="83" t="str">
        <f>IF(Primary!CR17=Secondary!CR17,"A","D")</f>
        <v>A</v>
      </c>
      <c r="CQ17" s="83" t="str">
        <f>IF(Primary!CS17=Secondary!CS17,"A","D")</f>
        <v>A</v>
      </c>
      <c r="CR17" s="83" t="str">
        <f>IF(Primary!CT17=Secondary!CT17,"A","D")</f>
        <v>A</v>
      </c>
      <c r="CS17" s="83" t="str">
        <f>IF(Primary!CU17=Secondary!CU17,"A","D")</f>
        <v>A</v>
      </c>
      <c r="CT17" s="83" t="str">
        <f>IF(Primary!CV17=Secondary!CV17,"A","D")</f>
        <v>A</v>
      </c>
      <c r="CU17" s="83" t="str">
        <f>IF(Primary!CW17=Secondary!CW17,"A","D")</f>
        <v>A</v>
      </c>
      <c r="CV17" s="83" t="str">
        <f>IF(Primary!CX17=Secondary!CX17,"A","D")</f>
        <v>A</v>
      </c>
      <c r="CW17" s="83" t="str">
        <f>IF(Primary!CY17=Secondary!CY17,"A","D")</f>
        <v>A</v>
      </c>
      <c r="CX17" s="83" t="str">
        <f>IF(Primary!CZ17=Secondary!CZ17,"A","D")</f>
        <v>A</v>
      </c>
      <c r="CY17" s="83" t="str">
        <f>IF(Primary!DA17=Secondary!DA17,"A","D")</f>
        <v>A</v>
      </c>
      <c r="CZ17" s="83" t="str">
        <f>IF(Primary!DB17=Secondary!DB17,"A","D")</f>
        <v>A</v>
      </c>
      <c r="DA17" s="83" t="str">
        <f>IF(Primary!DC17=Secondary!DC17,"A","D")</f>
        <v>A</v>
      </c>
      <c r="DB17" s="83" t="str">
        <f>IF(Primary!DD17=Secondary!DD17,"A","D")</f>
        <v>A</v>
      </c>
      <c r="DC17" s="83" t="str">
        <f>IF(Primary!DE17=Secondary!DE17,"A","D")</f>
        <v>A</v>
      </c>
      <c r="DD17" s="83" t="str">
        <f>IF(Primary!DF17=Secondary!DF17,"A","D")</f>
        <v>A</v>
      </c>
      <c r="DE17" s="83" t="str">
        <f>IF(Primary!DG17=Secondary!DG17,"A","D")</f>
        <v>A</v>
      </c>
      <c r="DF17" s="83" t="str">
        <f>IF(Primary!DH17=Secondary!DH17,"A","D")</f>
        <v>A</v>
      </c>
      <c r="DG17" s="83" t="str">
        <f>IF(Primary!DI17=Secondary!DI17,"A","D")</f>
        <v>A</v>
      </c>
      <c r="DH17" s="83" t="str">
        <f>IF(Primary!DJ17=Secondary!DJ17,"A","D")</f>
        <v>A</v>
      </c>
      <c r="DI17" s="83" t="str">
        <f>IF(Primary!DK17=Secondary!DK17,"A","D")</f>
        <v>A</v>
      </c>
      <c r="DJ17" s="83" t="str">
        <f>IF(Primary!DL17=Secondary!DL17,"A","D")</f>
        <v>A</v>
      </c>
      <c r="DK17" s="83" t="str">
        <f>IF(Primary!DM17=Secondary!DM17,"A","D")</f>
        <v>A</v>
      </c>
      <c r="DL17" s="83" t="str">
        <f>IF(Primary!DN17=Secondary!DN17,"A","D")</f>
        <v>A</v>
      </c>
      <c r="DM17" s="83" t="str">
        <f>IF(Primary!DO17=Secondary!DO17,"A","D")</f>
        <v>A</v>
      </c>
      <c r="DN17" s="83" t="str">
        <f>IF(Primary!DP17=Secondary!DP17,"A","D")</f>
        <v>A</v>
      </c>
      <c r="DO17" s="83" t="str">
        <f>IF(Primary!DQ17=Secondary!DQ17,"A","D")</f>
        <v>A</v>
      </c>
      <c r="DP17" s="83" t="str">
        <f>IF(Primary!DR17=Secondary!DR17,"A","D")</f>
        <v>A</v>
      </c>
      <c r="DQ17" s="83" t="str">
        <f>IF(Primary!DS17=Secondary!DS17,"A","D")</f>
        <v>A</v>
      </c>
      <c r="DR17" s="83" t="str">
        <f>IF(Primary!DT17=Secondary!DT17,"A","D")</f>
        <v>A</v>
      </c>
    </row>
    <row r="18" spans="1:260" ht="16" customHeight="1">
      <c r="A18" s="81"/>
      <c r="B18" s="92" t="s">
        <v>151</v>
      </c>
      <c r="C18" s="83" t="str">
        <f>IF(Primary!E18=Secondary!E18,"A","D")</f>
        <v>A</v>
      </c>
      <c r="D18" s="83" t="str">
        <f>IF(Primary!F18=Secondary!F18,"A","D")</f>
        <v>A</v>
      </c>
      <c r="E18" s="83" t="str">
        <f>IF(Primary!G18=Secondary!G18,"A","D")</f>
        <v>A</v>
      </c>
      <c r="F18" s="83" t="str">
        <f>IF(Primary!H18=Secondary!H18,"A","D")</f>
        <v>A</v>
      </c>
      <c r="G18" s="83" t="str">
        <f>IF(Primary!I18=Secondary!I18,"A","D")</f>
        <v>A</v>
      </c>
      <c r="H18" s="83" t="str">
        <f>IF(Primary!J18=Secondary!J18,"A","D")</f>
        <v>A</v>
      </c>
      <c r="I18" s="83" t="str">
        <f>IF(Primary!K18=Secondary!K18,"A","D")</f>
        <v>A</v>
      </c>
      <c r="J18" s="83" t="str">
        <f>IF(Primary!L18=Secondary!L18,"A","D")</f>
        <v>A</v>
      </c>
      <c r="K18" s="83" t="str">
        <f>IF(Primary!M18=Secondary!M18,"A","D")</f>
        <v>A</v>
      </c>
      <c r="L18" s="83" t="str">
        <f>IF(Primary!N18=Secondary!N18,"A","D")</f>
        <v>A</v>
      </c>
      <c r="M18" s="83" t="str">
        <f>IF(Primary!O18=Secondary!O18,"A","D")</f>
        <v>A</v>
      </c>
      <c r="N18" s="83" t="str">
        <f>IF(Primary!P18=Secondary!P18,"A","D")</f>
        <v>A</v>
      </c>
      <c r="O18" s="83" t="str">
        <f>IF(Primary!Q18=Secondary!Q18,"A","D")</f>
        <v>A</v>
      </c>
      <c r="P18" s="83" t="str">
        <f>IF(Primary!R18=Secondary!R18,"A","D")</f>
        <v>A</v>
      </c>
      <c r="Q18" s="83" t="str">
        <f>IF(Primary!S18=Secondary!S18,"A","D")</f>
        <v>A</v>
      </c>
      <c r="R18" s="83" t="str">
        <f>IF(Primary!T18=Secondary!T18,"A","D")</f>
        <v>A</v>
      </c>
      <c r="S18" s="83" t="str">
        <f>IF(Primary!U18=Secondary!U18,"A","D")</f>
        <v>A</v>
      </c>
      <c r="T18" s="83" t="str">
        <f>IF(Primary!V18=Secondary!V18,"A","D")</f>
        <v>A</v>
      </c>
      <c r="U18" s="83" t="str">
        <f>IF(Primary!W18=Secondary!W18,"A","D")</f>
        <v>A</v>
      </c>
      <c r="V18" s="83" t="str">
        <f>IF(Primary!X18=Secondary!X18,"A","D")</f>
        <v>A</v>
      </c>
      <c r="W18" s="83" t="str">
        <f>IF(Primary!Y18=Secondary!Y18,"A","D")</f>
        <v>A</v>
      </c>
      <c r="X18" s="83" t="str">
        <f>IF(Primary!Z18=Secondary!Z18,"A","D")</f>
        <v>A</v>
      </c>
      <c r="Y18" s="83" t="str">
        <f>IF(Primary!AA18=Secondary!AA18,"A","D")</f>
        <v>A</v>
      </c>
      <c r="Z18" s="83" t="str">
        <f>IF(Primary!AB18=Secondary!AB18,"A","D")</f>
        <v>A</v>
      </c>
      <c r="AA18" s="83" t="str">
        <f>IF(Primary!AC18=Secondary!AC18,"A","D")</f>
        <v>A</v>
      </c>
      <c r="AB18" s="83" t="str">
        <f>IF(Primary!AD18=Secondary!AD18,"A","D")</f>
        <v>A</v>
      </c>
      <c r="AC18" s="83" t="str">
        <f>IF(Primary!AE18=Secondary!AE18,"A","D")</f>
        <v>A</v>
      </c>
      <c r="AD18" s="83" t="str">
        <f>IF(Primary!AF18=Secondary!AF18,"A","D")</f>
        <v>A</v>
      </c>
      <c r="AE18" s="83" t="str">
        <f>IF(Primary!AG18=Secondary!AG18,"A","D")</f>
        <v>A</v>
      </c>
      <c r="AF18" s="83" t="str">
        <f>IF(Primary!AH18=Secondary!AH18,"A","D")</f>
        <v>A</v>
      </c>
      <c r="AG18" s="83" t="str">
        <f>IF(Primary!AI18=Secondary!AI18,"A","D")</f>
        <v>A</v>
      </c>
      <c r="AH18" s="83" t="str">
        <f>IF(Primary!AJ18=Secondary!AJ18,"A","D")</f>
        <v>A</v>
      </c>
      <c r="AI18" s="83" t="str">
        <f>IF(Primary!AK18=Secondary!AK18,"A","D")</f>
        <v>A</v>
      </c>
      <c r="AJ18" s="83" t="str">
        <f>IF(Primary!AL18=Secondary!AL18,"A","D")</f>
        <v>A</v>
      </c>
      <c r="AK18" s="83" t="str">
        <f>IF(Primary!AM18=Secondary!AM18,"A","D")</f>
        <v>A</v>
      </c>
      <c r="AL18" s="83" t="str">
        <f>IF(Primary!AN18=Secondary!AN18,"A","D")</f>
        <v>A</v>
      </c>
      <c r="AM18" s="83" t="str">
        <f>IF(Primary!AO18=Secondary!AO18,"A","D")</f>
        <v>A</v>
      </c>
      <c r="AN18" s="83" t="str">
        <f>IF(Primary!AP18=Secondary!AP18,"A","D")</f>
        <v>A</v>
      </c>
      <c r="AO18" s="83" t="str">
        <f>IF(Primary!AQ18=Secondary!AQ18,"A","D")</f>
        <v>A</v>
      </c>
      <c r="AP18" s="83" t="str">
        <f>IF(Primary!AR18=Secondary!AR18,"A","D")</f>
        <v>A</v>
      </c>
      <c r="AQ18" s="83" t="str">
        <f>IF(Primary!AS18=Secondary!AS18,"A","D")</f>
        <v>A</v>
      </c>
      <c r="AR18" s="83" t="str">
        <f>IF(Primary!AT18=Secondary!AT18,"A","D")</f>
        <v>A</v>
      </c>
      <c r="AS18" s="83" t="str">
        <f>IF(Primary!AU18=Secondary!AU18,"A","D")</f>
        <v>A</v>
      </c>
      <c r="AT18" s="83" t="str">
        <f>IF(Primary!AV18=Secondary!AV18,"A","D")</f>
        <v>A</v>
      </c>
      <c r="AU18" s="83" t="str">
        <f>IF(Primary!AW18=Secondary!AW18,"A","D")</f>
        <v>A</v>
      </c>
      <c r="AV18" s="83" t="str">
        <f>IF(Primary!AX18=Secondary!AX18,"A","D")</f>
        <v>A</v>
      </c>
      <c r="AW18" s="83" t="str">
        <f>IF(Primary!AY18=Secondary!AY18,"A","D")</f>
        <v>A</v>
      </c>
      <c r="AX18" s="83" t="str">
        <f>IF(Primary!AZ18=Secondary!AZ18,"A","D")</f>
        <v>A</v>
      </c>
      <c r="AY18" s="83" t="str">
        <f>IF(Primary!BA18=Secondary!BA18,"A","D")</f>
        <v>A</v>
      </c>
      <c r="AZ18" s="83" t="str">
        <f>IF(Primary!BB18=Secondary!BB18,"A","D")</f>
        <v>A</v>
      </c>
      <c r="BA18" s="83" t="str">
        <f>IF(Primary!BC18=Secondary!BC18,"A","D")</f>
        <v>A</v>
      </c>
      <c r="BB18" s="83" t="str">
        <f>IF(Primary!BD18=Secondary!BD18,"A","D")</f>
        <v>A</v>
      </c>
      <c r="BC18" s="83" t="str">
        <f>IF(Primary!BE18=Secondary!BE18,"A","D")</f>
        <v>A</v>
      </c>
      <c r="BD18" s="83" t="str">
        <f>IF(Primary!BF18=Secondary!BF18,"A","D")</f>
        <v>A</v>
      </c>
      <c r="BE18" s="83" t="str">
        <f>IF(Primary!BG18=Secondary!BG18,"A","D")</f>
        <v>A</v>
      </c>
      <c r="BF18" s="83" t="str">
        <f>IF(Primary!BH18=Secondary!BH18,"A","D")</f>
        <v>A</v>
      </c>
      <c r="BG18" s="83" t="str">
        <f>IF(Primary!BI18=Secondary!BI18,"A","D")</f>
        <v>A</v>
      </c>
      <c r="BH18" s="83" t="str">
        <f>IF(Primary!BJ18=Secondary!BJ18,"A","D")</f>
        <v>A</v>
      </c>
      <c r="BI18" s="83" t="str">
        <f>IF(Primary!BK18=Secondary!BK18,"A","D")</f>
        <v>A</v>
      </c>
      <c r="BJ18" s="83" t="str">
        <f>IF(Primary!BL18=Secondary!BL18,"A","D")</f>
        <v>A</v>
      </c>
      <c r="BK18" s="83" t="str">
        <f>IF(Primary!BM18=Secondary!BM18,"A","D")</f>
        <v>A</v>
      </c>
      <c r="BL18" s="83" t="str">
        <f>IF(Primary!BN18=Secondary!BN18,"A","D")</f>
        <v>A</v>
      </c>
      <c r="BM18" s="83" t="str">
        <f>IF(Primary!BO18=Secondary!BO18,"A","D")</f>
        <v>A</v>
      </c>
      <c r="BN18" s="83" t="str">
        <f>IF(Primary!BP18=Secondary!BP18,"A","D")</f>
        <v>A</v>
      </c>
      <c r="BO18" s="83" t="str">
        <f>IF(Primary!BQ18=Secondary!BQ18,"A","D")</f>
        <v>A</v>
      </c>
      <c r="BP18" s="83" t="str">
        <f>IF(Primary!BR18=Secondary!BR18,"A","D")</f>
        <v>A</v>
      </c>
      <c r="BQ18" s="83" t="str">
        <f>IF(Primary!BS18=Secondary!BS18,"A","D")</f>
        <v>A</v>
      </c>
      <c r="BR18" s="83" t="str">
        <f>IF(Primary!BT18=Secondary!BT18,"A","D")</f>
        <v>A</v>
      </c>
      <c r="BS18" s="83" t="str">
        <f>IF(Primary!BU18=Secondary!BU18,"A","D")</f>
        <v>A</v>
      </c>
      <c r="BT18" s="83" t="str">
        <f>IF(Primary!BV18=Secondary!BV18,"A","D")</f>
        <v>A</v>
      </c>
      <c r="BU18" s="83" t="str">
        <f>IF(Primary!BW18=Secondary!BW18,"A","D")</f>
        <v>A</v>
      </c>
      <c r="BV18" s="83" t="str">
        <f>IF(Primary!BX18=Secondary!BX18,"A","D")</f>
        <v>A</v>
      </c>
      <c r="BW18" s="83" t="str">
        <f>IF(Primary!BY18=Secondary!BY18,"A","D")</f>
        <v>A</v>
      </c>
      <c r="BX18" s="83" t="str">
        <f>IF(Primary!BZ18=Secondary!BZ18,"A","D")</f>
        <v>A</v>
      </c>
      <c r="BY18" s="83" t="str">
        <f>IF(Primary!CA18=Secondary!CA18,"A","D")</f>
        <v>A</v>
      </c>
      <c r="BZ18" s="83" t="str">
        <f>IF(Primary!CB18=Secondary!CB18,"A","D")</f>
        <v>A</v>
      </c>
      <c r="CA18" s="83" t="str">
        <f>IF(Primary!CC18=Secondary!CC18,"A","D")</f>
        <v>A</v>
      </c>
      <c r="CB18" s="83" t="str">
        <f>IF(Primary!CD18=Secondary!CD18,"A","D")</f>
        <v>A</v>
      </c>
      <c r="CC18" s="83" t="str">
        <f>IF(Primary!CE18=Secondary!CE18,"A","D")</f>
        <v>A</v>
      </c>
      <c r="CD18" s="83" t="str">
        <f>IF(Primary!CF18=Secondary!CF18,"A","D")</f>
        <v>A</v>
      </c>
      <c r="CE18" s="83" t="str">
        <f>IF(Primary!CG18=Secondary!CG18,"A","D")</f>
        <v>A</v>
      </c>
      <c r="CF18" s="83" t="str">
        <f>IF(Primary!CH18=Secondary!CH18,"A","D")</f>
        <v>A</v>
      </c>
      <c r="CG18" s="83" t="str">
        <f>IF(Primary!CI18=Secondary!CI18,"A","D")</f>
        <v>A</v>
      </c>
      <c r="CH18" s="83" t="str">
        <f>IF(Primary!CJ18=Secondary!CJ18,"A","D")</f>
        <v>A</v>
      </c>
      <c r="CI18" s="83" t="str">
        <f>IF(Primary!CK18=Secondary!CK18,"A","D")</f>
        <v>A</v>
      </c>
      <c r="CJ18" s="83" t="str">
        <f>IF(Primary!CL18=Secondary!CL18,"A","D")</f>
        <v>A</v>
      </c>
      <c r="CK18" s="83" t="str">
        <f>IF(Primary!CM18=Secondary!CM18,"A","D")</f>
        <v>A</v>
      </c>
      <c r="CL18" s="83" t="str">
        <f>IF(Primary!CN18=Secondary!CN18,"A","D")</f>
        <v>A</v>
      </c>
      <c r="CM18" s="83" t="str">
        <f>IF(Primary!CO18=Secondary!CO18,"A","D")</f>
        <v>A</v>
      </c>
      <c r="CN18" s="83" t="str">
        <f>IF(Primary!CP18=Secondary!CP18,"A","D")</f>
        <v>A</v>
      </c>
      <c r="CO18" s="83" t="str">
        <f>IF(Primary!CQ18=Secondary!CQ18,"A","D")</f>
        <v>A</v>
      </c>
      <c r="CP18" s="83" t="str">
        <f>IF(Primary!CR18=Secondary!CR18,"A","D")</f>
        <v>A</v>
      </c>
      <c r="CQ18" s="83" t="str">
        <f>IF(Primary!CS18=Secondary!CS18,"A","D")</f>
        <v>A</v>
      </c>
      <c r="CR18" s="83" t="str">
        <f>IF(Primary!CT18=Secondary!CT18,"A","D")</f>
        <v>A</v>
      </c>
      <c r="CS18" s="83" t="str">
        <f>IF(Primary!CU18=Secondary!CU18,"A","D")</f>
        <v>A</v>
      </c>
      <c r="CT18" s="83" t="str">
        <f>IF(Primary!CV18=Secondary!CV18,"A","D")</f>
        <v>A</v>
      </c>
      <c r="CU18" s="83" t="str">
        <f>IF(Primary!CW18=Secondary!CW18,"A","D")</f>
        <v>A</v>
      </c>
      <c r="CV18" s="83" t="str">
        <f>IF(Primary!CX18=Secondary!CX18,"A","D")</f>
        <v>A</v>
      </c>
      <c r="CW18" s="83" t="str">
        <f>IF(Primary!CY18=Secondary!CY18,"A","D")</f>
        <v>A</v>
      </c>
      <c r="CX18" s="83" t="str">
        <f>IF(Primary!CZ18=Secondary!CZ18,"A","D")</f>
        <v>A</v>
      </c>
      <c r="CY18" s="83" t="str">
        <f>IF(Primary!DA18=Secondary!DA18,"A","D")</f>
        <v>A</v>
      </c>
      <c r="CZ18" s="83" t="str">
        <f>IF(Primary!DB18=Secondary!DB18,"A","D")</f>
        <v>A</v>
      </c>
      <c r="DA18" s="83" t="str">
        <f>IF(Primary!DC18=Secondary!DC18,"A","D")</f>
        <v>A</v>
      </c>
      <c r="DB18" s="83" t="str">
        <f>IF(Primary!DD18=Secondary!DD18,"A","D")</f>
        <v>A</v>
      </c>
      <c r="DC18" s="83" t="str">
        <f>IF(Primary!DE18=Secondary!DE18,"A","D")</f>
        <v>A</v>
      </c>
      <c r="DD18" s="83" t="str">
        <f>IF(Primary!DF18=Secondary!DF18,"A","D")</f>
        <v>A</v>
      </c>
      <c r="DE18" s="83" t="str">
        <f>IF(Primary!DG18=Secondary!DG18,"A","D")</f>
        <v>A</v>
      </c>
      <c r="DF18" s="83" t="str">
        <f>IF(Primary!DH18=Secondary!DH18,"A","D")</f>
        <v>A</v>
      </c>
      <c r="DG18" s="83" t="str">
        <f>IF(Primary!DI18=Secondary!DI18,"A","D")</f>
        <v>A</v>
      </c>
      <c r="DH18" s="83" t="str">
        <f>IF(Primary!DJ18=Secondary!DJ18,"A","D")</f>
        <v>A</v>
      </c>
      <c r="DI18" s="83" t="str">
        <f>IF(Primary!DK18=Secondary!DK18,"A","D")</f>
        <v>A</v>
      </c>
      <c r="DJ18" s="83" t="str">
        <f>IF(Primary!DL18=Secondary!DL18,"A","D")</f>
        <v>A</v>
      </c>
      <c r="DK18" s="83" t="str">
        <f>IF(Primary!DM18=Secondary!DM18,"A","D")</f>
        <v>A</v>
      </c>
      <c r="DL18" s="83" t="str">
        <f>IF(Primary!DN18=Secondary!DN18,"A","D")</f>
        <v>A</v>
      </c>
      <c r="DM18" s="83" t="str">
        <f>IF(Primary!DO18=Secondary!DO18,"A","D")</f>
        <v>A</v>
      </c>
      <c r="DN18" s="83" t="str">
        <f>IF(Primary!DP18=Secondary!DP18,"A","D")</f>
        <v>A</v>
      </c>
      <c r="DO18" s="83" t="str">
        <f>IF(Primary!DQ18=Secondary!DQ18,"A","D")</f>
        <v>A</v>
      </c>
      <c r="DP18" s="83" t="str">
        <f>IF(Primary!DR18=Secondary!DR18,"A","D")</f>
        <v>A</v>
      </c>
      <c r="DQ18" s="83" t="str">
        <f>IF(Primary!DS18=Secondary!DS18,"A","D")</f>
        <v>A</v>
      </c>
      <c r="DR18" s="83" t="str">
        <f>IF(Primary!DT18=Secondary!DT18,"A","D")</f>
        <v>A</v>
      </c>
    </row>
    <row r="19" spans="1:260" ht="16" customHeight="1">
      <c r="A19" s="81"/>
      <c r="B19" s="92" t="s">
        <v>163</v>
      </c>
      <c r="C19" s="83" t="str">
        <f>IF(Primary!E19=Secondary!E19,"A","D")</f>
        <v>A</v>
      </c>
      <c r="D19" s="83" t="str">
        <f>IF(Primary!F19=Secondary!F19,"A","D")</f>
        <v>A</v>
      </c>
      <c r="E19" s="83" t="str">
        <f>IF(Primary!G19=Secondary!G19,"A","D")</f>
        <v>A</v>
      </c>
      <c r="F19" s="83" t="str">
        <f>IF(Primary!H19=Secondary!H19,"A","D")</f>
        <v>A</v>
      </c>
      <c r="G19" s="83" t="str">
        <f>IF(Primary!I19=Secondary!I19,"A","D")</f>
        <v>A</v>
      </c>
      <c r="H19" s="83" t="str">
        <f>IF(Primary!J19=Secondary!J19,"A","D")</f>
        <v>A</v>
      </c>
      <c r="I19" s="83" t="str">
        <f>IF(Primary!K19=Secondary!K19,"A","D")</f>
        <v>A</v>
      </c>
      <c r="J19" s="83" t="str">
        <f>IF(Primary!L19=Secondary!L19,"A","D")</f>
        <v>A</v>
      </c>
      <c r="K19" s="83" t="str">
        <f>IF(Primary!M19=Secondary!M19,"A","D")</f>
        <v>A</v>
      </c>
      <c r="L19" s="83" t="str">
        <f>IF(Primary!N19=Secondary!N19,"A","D")</f>
        <v>A</v>
      </c>
      <c r="M19" s="83" t="str">
        <f>IF(Primary!O19=Secondary!O19,"A","D")</f>
        <v>A</v>
      </c>
      <c r="N19" s="83" t="str">
        <f>IF(Primary!P19=Secondary!P19,"A","D")</f>
        <v>A</v>
      </c>
      <c r="O19" s="83" t="str">
        <f>IF(Primary!Q19=Secondary!Q19,"A","D")</f>
        <v>A</v>
      </c>
      <c r="P19" s="83" t="str">
        <f>IF(Primary!R19=Secondary!R19,"A","D")</f>
        <v>A</v>
      </c>
      <c r="Q19" s="83" t="str">
        <f>IF(Primary!S19=Secondary!S19,"A","D")</f>
        <v>A</v>
      </c>
      <c r="R19" s="83" t="str">
        <f>IF(Primary!T19=Secondary!T19,"A","D")</f>
        <v>A</v>
      </c>
      <c r="S19" s="83" t="str">
        <f>IF(Primary!U19=Secondary!U19,"A","D")</f>
        <v>A</v>
      </c>
      <c r="T19" s="83" t="str">
        <f>IF(Primary!V19=Secondary!V19,"A","D")</f>
        <v>A</v>
      </c>
      <c r="U19" s="83" t="str">
        <f>IF(Primary!W19=Secondary!W19,"A","D")</f>
        <v>A</v>
      </c>
      <c r="V19" s="83" t="str">
        <f>IF(Primary!X19=Secondary!X19,"A","D")</f>
        <v>A</v>
      </c>
      <c r="W19" s="83" t="str">
        <f>IF(Primary!Y19=Secondary!Y19,"A","D")</f>
        <v>A</v>
      </c>
      <c r="X19" s="83" t="str">
        <f>IF(Primary!Z19=Secondary!Z19,"A","D")</f>
        <v>A</v>
      </c>
      <c r="Y19" s="83" t="str">
        <f>IF(Primary!AA19=Secondary!AA19,"A","D")</f>
        <v>A</v>
      </c>
      <c r="Z19" s="83" t="str">
        <f>IF(Primary!AB19=Secondary!AB19,"A","D")</f>
        <v>A</v>
      </c>
      <c r="AA19" s="83" t="str">
        <f>IF(Primary!AC19=Secondary!AC19,"A","D")</f>
        <v>A</v>
      </c>
      <c r="AB19" s="83" t="str">
        <f>IF(Primary!AD19=Secondary!AD19,"A","D")</f>
        <v>A</v>
      </c>
      <c r="AC19" s="83" t="str">
        <f>IF(Primary!AE19=Secondary!AE19,"A","D")</f>
        <v>A</v>
      </c>
      <c r="AD19" s="83" t="str">
        <f>IF(Primary!AF19=Secondary!AF19,"A","D")</f>
        <v>A</v>
      </c>
      <c r="AE19" s="83" t="str">
        <f>IF(Primary!AG19=Secondary!AG19,"A","D")</f>
        <v>A</v>
      </c>
      <c r="AF19" s="83" t="str">
        <f>IF(Primary!AH19=Secondary!AH19,"A","D")</f>
        <v>A</v>
      </c>
      <c r="AG19" s="83" t="str">
        <f>IF(Primary!AI19=Secondary!AI19,"A","D")</f>
        <v>A</v>
      </c>
      <c r="AH19" s="83" t="str">
        <f>IF(Primary!AJ19=Secondary!AJ19,"A","D")</f>
        <v>A</v>
      </c>
      <c r="AI19" s="83" t="str">
        <f>IF(Primary!AK19=Secondary!AK19,"A","D")</f>
        <v>A</v>
      </c>
      <c r="AJ19" s="83" t="str">
        <f>IF(Primary!AL19=Secondary!AL19,"A","D")</f>
        <v>A</v>
      </c>
      <c r="AK19" s="83" t="str">
        <f>IF(Primary!AM19=Secondary!AM19,"A","D")</f>
        <v>A</v>
      </c>
      <c r="AL19" s="83" t="str">
        <f>IF(Primary!AN19=Secondary!AN19,"A","D")</f>
        <v>A</v>
      </c>
      <c r="AM19" s="83" t="str">
        <f>IF(Primary!AO19=Secondary!AO19,"A","D")</f>
        <v>A</v>
      </c>
      <c r="AN19" s="83" t="str">
        <f>IF(Primary!AP19=Secondary!AP19,"A","D")</f>
        <v>A</v>
      </c>
      <c r="AO19" s="83" t="str">
        <f>IF(Primary!AQ19=Secondary!AQ19,"A","D")</f>
        <v>A</v>
      </c>
      <c r="AP19" s="83" t="str">
        <f>IF(Primary!AR19=Secondary!AR19,"A","D")</f>
        <v>A</v>
      </c>
      <c r="AQ19" s="83" t="str">
        <f>IF(Primary!AS19=Secondary!AS19,"A","D")</f>
        <v>A</v>
      </c>
      <c r="AR19" s="83" t="str">
        <f>IF(Primary!AT19=Secondary!AT19,"A","D")</f>
        <v>A</v>
      </c>
      <c r="AS19" s="83" t="str">
        <f>IF(Primary!AU19=Secondary!AU19,"A","D")</f>
        <v>A</v>
      </c>
      <c r="AT19" s="83" t="str">
        <f>IF(Primary!AV19=Secondary!AV19,"A","D")</f>
        <v>A</v>
      </c>
      <c r="AU19" s="83" t="str">
        <f>IF(Primary!AW19=Secondary!AW19,"A","D")</f>
        <v>A</v>
      </c>
      <c r="AV19" s="83" t="str">
        <f>IF(Primary!AX19=Secondary!AX19,"A","D")</f>
        <v>A</v>
      </c>
      <c r="AW19" s="83" t="str">
        <f>IF(Primary!AY19=Secondary!AY19,"A","D")</f>
        <v>A</v>
      </c>
      <c r="AX19" s="83" t="str">
        <f>IF(Primary!AZ19=Secondary!AZ19,"A","D")</f>
        <v>A</v>
      </c>
      <c r="AY19" s="83" t="str">
        <f>IF(Primary!BA19=Secondary!BA19,"A","D")</f>
        <v>A</v>
      </c>
      <c r="AZ19" s="83" t="str">
        <f>IF(Primary!BB19=Secondary!BB19,"A","D")</f>
        <v>A</v>
      </c>
      <c r="BA19" s="83" t="str">
        <f>IF(Primary!BC19=Secondary!BC19,"A","D")</f>
        <v>A</v>
      </c>
      <c r="BB19" s="83" t="str">
        <f>IF(Primary!BD19=Secondary!BD19,"A","D")</f>
        <v>A</v>
      </c>
      <c r="BC19" s="83" t="str">
        <f>IF(Primary!BE19=Secondary!BE19,"A","D")</f>
        <v>A</v>
      </c>
      <c r="BD19" s="83" t="str">
        <f>IF(Primary!BF19=Secondary!BF19,"A","D")</f>
        <v>A</v>
      </c>
      <c r="BE19" s="83" t="str">
        <f>IF(Primary!BG19=Secondary!BG19,"A","D")</f>
        <v>A</v>
      </c>
      <c r="BF19" s="83" t="str">
        <f>IF(Primary!BH19=Secondary!BH19,"A","D")</f>
        <v>A</v>
      </c>
      <c r="BG19" s="83" t="str">
        <f>IF(Primary!BI19=Secondary!BI19,"A","D")</f>
        <v>A</v>
      </c>
      <c r="BH19" s="83" t="str">
        <f>IF(Primary!BJ19=Secondary!BJ19,"A","D")</f>
        <v>A</v>
      </c>
      <c r="BI19" s="83" t="str">
        <f>IF(Primary!BK19=Secondary!BK19,"A","D")</f>
        <v>A</v>
      </c>
      <c r="BJ19" s="83" t="str">
        <f>IF(Primary!BL19=Secondary!BL19,"A","D")</f>
        <v>A</v>
      </c>
      <c r="BK19" s="83" t="str">
        <f>IF(Primary!BM19=Secondary!BM19,"A","D")</f>
        <v>A</v>
      </c>
      <c r="BL19" s="83" t="str">
        <f>IF(Primary!BN19=Secondary!BN19,"A","D")</f>
        <v>A</v>
      </c>
      <c r="BM19" s="83" t="str">
        <f>IF(Primary!BO19=Secondary!BO19,"A","D")</f>
        <v>A</v>
      </c>
      <c r="BN19" s="83" t="str">
        <f>IF(Primary!BP19=Secondary!BP19,"A","D")</f>
        <v>A</v>
      </c>
      <c r="BO19" s="83" t="str">
        <f>IF(Primary!BQ19=Secondary!BQ19,"A","D")</f>
        <v>A</v>
      </c>
      <c r="BP19" s="83" t="str">
        <f>IF(Primary!BR19=Secondary!BR19,"A","D")</f>
        <v>A</v>
      </c>
      <c r="BQ19" s="83" t="str">
        <f>IF(Primary!BS19=Secondary!BS19,"A","D")</f>
        <v>A</v>
      </c>
      <c r="BR19" s="83" t="str">
        <f>IF(Primary!BT19=Secondary!BT19,"A","D")</f>
        <v>A</v>
      </c>
      <c r="BS19" s="83" t="str">
        <f>IF(Primary!BU19=Secondary!BU19,"A","D")</f>
        <v>A</v>
      </c>
      <c r="BT19" s="83" t="str">
        <f>IF(Primary!BV19=Secondary!BV19,"A","D")</f>
        <v>A</v>
      </c>
      <c r="BU19" s="83" t="str">
        <f>IF(Primary!BW19=Secondary!BW19,"A","D")</f>
        <v>A</v>
      </c>
      <c r="BV19" s="83" t="str">
        <f>IF(Primary!BX19=Secondary!BX19,"A","D")</f>
        <v>A</v>
      </c>
      <c r="BW19" s="83" t="str">
        <f>IF(Primary!BY19=Secondary!BY19,"A","D")</f>
        <v>A</v>
      </c>
      <c r="BX19" s="83" t="str">
        <f>IF(Primary!BZ19=Secondary!BZ19,"A","D")</f>
        <v>A</v>
      </c>
      <c r="BY19" s="83" t="str">
        <f>IF(Primary!CA19=Secondary!CA19,"A","D")</f>
        <v>A</v>
      </c>
      <c r="BZ19" s="83" t="str">
        <f>IF(Primary!CB19=Secondary!CB19,"A","D")</f>
        <v>A</v>
      </c>
      <c r="CA19" s="83" t="str">
        <f>IF(Primary!CC19=Secondary!CC19,"A","D")</f>
        <v>A</v>
      </c>
      <c r="CB19" s="83" t="str">
        <f>IF(Primary!CD19=Secondary!CD19,"A","D")</f>
        <v>A</v>
      </c>
      <c r="CC19" s="83" t="str">
        <f>IF(Primary!CE19=Secondary!CE19,"A","D")</f>
        <v>A</v>
      </c>
      <c r="CD19" s="83" t="str">
        <f>IF(Primary!CF19=Secondary!CF19,"A","D")</f>
        <v>A</v>
      </c>
      <c r="CE19" s="83" t="str">
        <f>IF(Primary!CG19=Secondary!CG19,"A","D")</f>
        <v>A</v>
      </c>
      <c r="CF19" s="83" t="str">
        <f>IF(Primary!CH19=Secondary!CH19,"A","D")</f>
        <v>A</v>
      </c>
      <c r="CG19" s="83" t="str">
        <f>IF(Primary!CI19=Secondary!CI19,"A","D")</f>
        <v>A</v>
      </c>
      <c r="CH19" s="83" t="str">
        <f>IF(Primary!CJ19=Secondary!CJ19,"A","D")</f>
        <v>A</v>
      </c>
      <c r="CI19" s="83" t="str">
        <f>IF(Primary!CK19=Secondary!CK19,"A","D")</f>
        <v>A</v>
      </c>
      <c r="CJ19" s="83" t="str">
        <f>IF(Primary!CL19=Secondary!CL19,"A","D")</f>
        <v>A</v>
      </c>
      <c r="CK19" s="83" t="str">
        <f>IF(Primary!CM19=Secondary!CM19,"A","D")</f>
        <v>A</v>
      </c>
      <c r="CL19" s="83" t="str">
        <f>IF(Primary!CN19=Secondary!CN19,"A","D")</f>
        <v>A</v>
      </c>
      <c r="CM19" s="83" t="str">
        <f>IF(Primary!CO19=Secondary!CO19,"A","D")</f>
        <v>A</v>
      </c>
      <c r="CN19" s="83" t="str">
        <f>IF(Primary!CP19=Secondary!CP19,"A","D")</f>
        <v>A</v>
      </c>
      <c r="CO19" s="83" t="str">
        <f>IF(Primary!CQ19=Secondary!CQ19,"A","D")</f>
        <v>A</v>
      </c>
      <c r="CP19" s="83" t="str">
        <f>IF(Primary!CR19=Secondary!CR19,"A","D")</f>
        <v>A</v>
      </c>
      <c r="CQ19" s="83" t="str">
        <f>IF(Primary!CS19=Secondary!CS19,"A","D")</f>
        <v>A</v>
      </c>
      <c r="CR19" s="83" t="str">
        <f>IF(Primary!CT19=Secondary!CT19,"A","D")</f>
        <v>A</v>
      </c>
      <c r="CS19" s="83" t="str">
        <f>IF(Primary!CU19=Secondary!CU19,"A","D")</f>
        <v>A</v>
      </c>
      <c r="CT19" s="83" t="str">
        <f>IF(Primary!CV19=Secondary!CV19,"A","D")</f>
        <v>A</v>
      </c>
      <c r="CU19" s="83" t="str">
        <f>IF(Primary!CW19=Secondary!CW19,"A","D")</f>
        <v>A</v>
      </c>
      <c r="CV19" s="83" t="str">
        <f>IF(Primary!CX19=Secondary!CX19,"A","D")</f>
        <v>A</v>
      </c>
      <c r="CW19" s="83" t="str">
        <f>IF(Primary!CY19=Secondary!CY19,"A","D")</f>
        <v>A</v>
      </c>
      <c r="CX19" s="83" t="str">
        <f>IF(Primary!CZ19=Secondary!CZ19,"A","D")</f>
        <v>A</v>
      </c>
      <c r="CY19" s="83" t="str">
        <f>IF(Primary!DA19=Secondary!DA19,"A","D")</f>
        <v>A</v>
      </c>
      <c r="CZ19" s="83" t="str">
        <f>IF(Primary!DB19=Secondary!DB19,"A","D")</f>
        <v>A</v>
      </c>
      <c r="DA19" s="83" t="str">
        <f>IF(Primary!DC19=Secondary!DC19,"A","D")</f>
        <v>A</v>
      </c>
      <c r="DB19" s="83" t="str">
        <f>IF(Primary!DD19=Secondary!DD19,"A","D")</f>
        <v>A</v>
      </c>
      <c r="DC19" s="83" t="str">
        <f>IF(Primary!DE19=Secondary!DE19,"A","D")</f>
        <v>A</v>
      </c>
      <c r="DD19" s="83" t="str">
        <f>IF(Primary!DF19=Secondary!DF19,"A","D")</f>
        <v>A</v>
      </c>
      <c r="DE19" s="83" t="str">
        <f>IF(Primary!DG19=Secondary!DG19,"A","D")</f>
        <v>A</v>
      </c>
      <c r="DF19" s="83" t="str">
        <f>IF(Primary!DH19=Secondary!DH19,"A","D")</f>
        <v>A</v>
      </c>
      <c r="DG19" s="83" t="str">
        <f>IF(Primary!DI19=Secondary!DI19,"A","D")</f>
        <v>A</v>
      </c>
      <c r="DH19" s="83" t="str">
        <f>IF(Primary!DJ19=Secondary!DJ19,"A","D")</f>
        <v>A</v>
      </c>
      <c r="DI19" s="83" t="str">
        <f>IF(Primary!DK19=Secondary!DK19,"A","D")</f>
        <v>A</v>
      </c>
      <c r="DJ19" s="83" t="str">
        <f>IF(Primary!DL19=Secondary!DL19,"A","D")</f>
        <v>A</v>
      </c>
      <c r="DK19" s="83" t="str">
        <f>IF(Primary!DM19=Secondary!DM19,"A","D")</f>
        <v>A</v>
      </c>
      <c r="DL19" s="83" t="str">
        <f>IF(Primary!DN19=Secondary!DN19,"A","D")</f>
        <v>A</v>
      </c>
      <c r="DM19" s="83" t="str">
        <f>IF(Primary!DO19=Secondary!DO19,"A","D")</f>
        <v>A</v>
      </c>
      <c r="DN19" s="83" t="str">
        <f>IF(Primary!DP19=Secondary!DP19,"A","D")</f>
        <v>A</v>
      </c>
      <c r="DO19" s="83" t="str">
        <f>IF(Primary!DQ19=Secondary!DQ19,"A","D")</f>
        <v>A</v>
      </c>
      <c r="DP19" s="83" t="str">
        <f>IF(Primary!DR19=Secondary!DR19,"A","D")</f>
        <v>A</v>
      </c>
      <c r="DQ19" s="83" t="str">
        <f>IF(Primary!DS19=Secondary!DS19,"A","D")</f>
        <v>A</v>
      </c>
      <c r="DR19" s="83" t="str">
        <f>IF(Primary!DT19=Secondary!DT19,"A","D")</f>
        <v>A</v>
      </c>
    </row>
    <row r="20" spans="1:260" ht="16" customHeight="1">
      <c r="A20" s="81"/>
      <c r="B20" s="92" t="s">
        <v>156</v>
      </c>
      <c r="C20" s="83" t="str">
        <f>IF(Primary!E20=Secondary!E20,"A","D")</f>
        <v>A</v>
      </c>
      <c r="D20" s="83" t="str">
        <f>IF(Primary!F20=Secondary!F20,"A","D")</f>
        <v>A</v>
      </c>
      <c r="E20" s="83" t="str">
        <f>IF(Primary!G20=Secondary!G20,"A","D")</f>
        <v>A</v>
      </c>
      <c r="F20" s="83" t="str">
        <f>IF(Primary!H20=Secondary!H20,"A","D")</f>
        <v>A</v>
      </c>
      <c r="G20" s="83" t="str">
        <f>IF(Primary!I20=Secondary!I20,"A","D")</f>
        <v>A</v>
      </c>
      <c r="H20" s="83" t="str">
        <f>IF(Primary!J20=Secondary!J20,"A","D")</f>
        <v>A</v>
      </c>
      <c r="I20" s="83" t="str">
        <f>IF(Primary!K20=Secondary!K20,"A","D")</f>
        <v>A</v>
      </c>
      <c r="J20" s="83" t="str">
        <f>IF(Primary!L20=Secondary!L20,"A","D")</f>
        <v>A</v>
      </c>
      <c r="K20" s="83" t="str">
        <f>IF(Primary!M20=Secondary!M20,"A","D")</f>
        <v>A</v>
      </c>
      <c r="L20" s="83" t="str">
        <f>IF(Primary!N20=Secondary!N20,"A","D")</f>
        <v>A</v>
      </c>
      <c r="M20" s="83" t="str">
        <f>IF(Primary!O20=Secondary!O20,"A","D")</f>
        <v>A</v>
      </c>
      <c r="N20" s="83" t="str">
        <f>IF(Primary!P20=Secondary!P20,"A","D")</f>
        <v>A</v>
      </c>
      <c r="O20" s="83" t="str">
        <f>IF(Primary!Q20=Secondary!Q20,"A","D")</f>
        <v>A</v>
      </c>
      <c r="P20" s="83" t="str">
        <f>IF(Primary!R20=Secondary!R20,"A","D")</f>
        <v>A</v>
      </c>
      <c r="Q20" s="83" t="str">
        <f>IF(Primary!S20=Secondary!S20,"A","D")</f>
        <v>A</v>
      </c>
      <c r="R20" s="83" t="str">
        <f>IF(Primary!T20=Secondary!T20,"A","D")</f>
        <v>A</v>
      </c>
      <c r="S20" s="83" t="str">
        <f>IF(Primary!U20=Secondary!U20,"A","D")</f>
        <v>A</v>
      </c>
      <c r="T20" s="83" t="str">
        <f>IF(Primary!V20=Secondary!V20,"A","D")</f>
        <v>A</v>
      </c>
      <c r="U20" s="83" t="str">
        <f>IF(Primary!W20=Secondary!W20,"A","D")</f>
        <v>A</v>
      </c>
      <c r="V20" s="83" t="str">
        <f>IF(Primary!X20=Secondary!X20,"A","D")</f>
        <v>A</v>
      </c>
      <c r="W20" s="83" t="str">
        <f>IF(Primary!Y20=Secondary!Y20,"A","D")</f>
        <v>A</v>
      </c>
      <c r="X20" s="83" t="str">
        <f>IF(Primary!Z20=Secondary!Z20,"A","D")</f>
        <v>A</v>
      </c>
      <c r="Y20" s="83" t="str">
        <f>IF(Primary!AA20=Secondary!AA20,"A","D")</f>
        <v>A</v>
      </c>
      <c r="Z20" s="83" t="str">
        <f>IF(Primary!AB20=Secondary!AB20,"A","D")</f>
        <v>A</v>
      </c>
      <c r="AA20" s="83" t="str">
        <f>IF(Primary!AC20=Secondary!AC20,"A","D")</f>
        <v>A</v>
      </c>
      <c r="AB20" s="83" t="str">
        <f>IF(Primary!AD20=Secondary!AD20,"A","D")</f>
        <v>A</v>
      </c>
      <c r="AC20" s="83" t="str">
        <f>IF(Primary!AE20=Secondary!AE20,"A","D")</f>
        <v>A</v>
      </c>
      <c r="AD20" s="83" t="str">
        <f>IF(Primary!AF20=Secondary!AF20,"A","D")</f>
        <v>A</v>
      </c>
      <c r="AE20" s="83" t="str">
        <f>IF(Primary!AG20=Secondary!AG20,"A","D")</f>
        <v>A</v>
      </c>
      <c r="AF20" s="83" t="str">
        <f>IF(Primary!AH20=Secondary!AH20,"A","D")</f>
        <v>A</v>
      </c>
      <c r="AG20" s="83" t="str">
        <f>IF(Primary!AI20=Secondary!AI20,"A","D")</f>
        <v>A</v>
      </c>
      <c r="AH20" s="83" t="str">
        <f>IF(Primary!AJ20=Secondary!AJ20,"A","D")</f>
        <v>A</v>
      </c>
      <c r="AI20" s="83" t="str">
        <f>IF(Primary!AK20=Secondary!AK20,"A","D")</f>
        <v>A</v>
      </c>
      <c r="AJ20" s="83" t="str">
        <f>IF(Primary!AL20=Secondary!AL20,"A","D")</f>
        <v>A</v>
      </c>
      <c r="AK20" s="83" t="str">
        <f>IF(Primary!AM20=Secondary!AM20,"A","D")</f>
        <v>A</v>
      </c>
      <c r="AL20" s="83" t="str">
        <f>IF(Primary!AN20=Secondary!AN20,"A","D")</f>
        <v>A</v>
      </c>
      <c r="AM20" s="83" t="str">
        <f>IF(Primary!AO20=Secondary!AO20,"A","D")</f>
        <v>A</v>
      </c>
      <c r="AN20" s="83" t="str">
        <f>IF(Primary!AP20=Secondary!AP20,"A","D")</f>
        <v>A</v>
      </c>
      <c r="AO20" s="83" t="str">
        <f>IF(Primary!AQ20=Secondary!AQ20,"A","D")</f>
        <v>A</v>
      </c>
      <c r="AP20" s="83" t="str">
        <f>IF(Primary!AR20=Secondary!AR20,"A","D")</f>
        <v>A</v>
      </c>
      <c r="AQ20" s="83" t="str">
        <f>IF(Primary!AS20=Secondary!AS20,"A","D")</f>
        <v>A</v>
      </c>
      <c r="AR20" s="83" t="str">
        <f>IF(Primary!AT20=Secondary!AT20,"A","D")</f>
        <v>A</v>
      </c>
      <c r="AS20" s="83" t="str">
        <f>IF(Primary!AU20=Secondary!AU20,"A","D")</f>
        <v>A</v>
      </c>
      <c r="AT20" s="83" t="str">
        <f>IF(Primary!AV20=Secondary!AV20,"A","D")</f>
        <v>A</v>
      </c>
      <c r="AU20" s="83" t="str">
        <f>IF(Primary!AW20=Secondary!AW20,"A","D")</f>
        <v>A</v>
      </c>
      <c r="AV20" s="83" t="str">
        <f>IF(Primary!AX20=Secondary!AX20,"A","D")</f>
        <v>A</v>
      </c>
      <c r="AW20" s="83" t="str">
        <f>IF(Primary!AY20=Secondary!AY20,"A","D")</f>
        <v>A</v>
      </c>
      <c r="AX20" s="83" t="str">
        <f>IF(Primary!AZ20=Secondary!AZ20,"A","D")</f>
        <v>A</v>
      </c>
      <c r="AY20" s="83" t="str">
        <f>IF(Primary!BA20=Secondary!BA20,"A","D")</f>
        <v>A</v>
      </c>
      <c r="AZ20" s="83" t="str">
        <f>IF(Primary!BB20=Secondary!BB20,"A","D")</f>
        <v>A</v>
      </c>
      <c r="BA20" s="83" t="str">
        <f>IF(Primary!BC20=Secondary!BC20,"A","D")</f>
        <v>A</v>
      </c>
      <c r="BB20" s="83" t="str">
        <f>IF(Primary!BD20=Secondary!BD20,"A","D")</f>
        <v>A</v>
      </c>
      <c r="BC20" s="83" t="str">
        <f>IF(Primary!BE20=Secondary!BE20,"A","D")</f>
        <v>A</v>
      </c>
      <c r="BD20" s="83" t="str">
        <f>IF(Primary!BF20=Secondary!BF20,"A","D")</f>
        <v>A</v>
      </c>
      <c r="BE20" s="83" t="str">
        <f>IF(Primary!BG20=Secondary!BG20,"A","D")</f>
        <v>A</v>
      </c>
      <c r="BF20" s="83" t="str">
        <f>IF(Primary!BH20=Secondary!BH20,"A","D")</f>
        <v>A</v>
      </c>
      <c r="BG20" s="83" t="str">
        <f>IF(Primary!BI20=Secondary!BI20,"A","D")</f>
        <v>A</v>
      </c>
      <c r="BH20" s="83" t="str">
        <f>IF(Primary!BJ20=Secondary!BJ20,"A","D")</f>
        <v>A</v>
      </c>
      <c r="BI20" s="83" t="str">
        <f>IF(Primary!BK20=Secondary!BK20,"A","D")</f>
        <v>A</v>
      </c>
      <c r="BJ20" s="83" t="str">
        <f>IF(Primary!BL20=Secondary!BL20,"A","D")</f>
        <v>A</v>
      </c>
      <c r="BK20" s="83" t="str">
        <f>IF(Primary!BM20=Secondary!BM20,"A","D")</f>
        <v>A</v>
      </c>
      <c r="BL20" s="83" t="str">
        <f>IF(Primary!BN20=Secondary!BN20,"A","D")</f>
        <v>A</v>
      </c>
      <c r="BM20" s="83" t="str">
        <f>IF(Primary!BO20=Secondary!BO20,"A","D")</f>
        <v>A</v>
      </c>
      <c r="BN20" s="83" t="str">
        <f>IF(Primary!BP20=Secondary!BP20,"A","D")</f>
        <v>A</v>
      </c>
      <c r="BO20" s="83" t="str">
        <f>IF(Primary!BQ20=Secondary!BQ20,"A","D")</f>
        <v>A</v>
      </c>
      <c r="BP20" s="83" t="str">
        <f>IF(Primary!BR20=Secondary!BR20,"A","D")</f>
        <v>A</v>
      </c>
      <c r="BQ20" s="83" t="str">
        <f>IF(Primary!BS20=Secondary!BS20,"A","D")</f>
        <v>A</v>
      </c>
      <c r="BR20" s="83" t="str">
        <f>IF(Primary!BT20=Secondary!BT20,"A","D")</f>
        <v>A</v>
      </c>
      <c r="BS20" s="83" t="str">
        <f>IF(Primary!BU20=Secondary!BU20,"A","D")</f>
        <v>A</v>
      </c>
      <c r="BT20" s="83" t="str">
        <f>IF(Primary!BV20=Secondary!BV20,"A","D")</f>
        <v>A</v>
      </c>
      <c r="BU20" s="83" t="str">
        <f>IF(Primary!BW20=Secondary!BW20,"A","D")</f>
        <v>A</v>
      </c>
      <c r="BV20" s="83" t="str">
        <f>IF(Primary!BX20=Secondary!BX20,"A","D")</f>
        <v>A</v>
      </c>
      <c r="BW20" s="83" t="str">
        <f>IF(Primary!BY20=Secondary!BY20,"A","D")</f>
        <v>A</v>
      </c>
      <c r="BX20" s="83" t="str">
        <f>IF(Primary!BZ20=Secondary!BZ20,"A","D")</f>
        <v>A</v>
      </c>
      <c r="BY20" s="83" t="str">
        <f>IF(Primary!CA20=Secondary!CA20,"A","D")</f>
        <v>A</v>
      </c>
      <c r="BZ20" s="83" t="str">
        <f>IF(Primary!CB20=Secondary!CB20,"A","D")</f>
        <v>A</v>
      </c>
      <c r="CA20" s="83" t="str">
        <f>IF(Primary!CC20=Secondary!CC20,"A","D")</f>
        <v>A</v>
      </c>
      <c r="CB20" s="83" t="str">
        <f>IF(Primary!CD20=Secondary!CD20,"A","D")</f>
        <v>A</v>
      </c>
      <c r="CC20" s="83" t="str">
        <f>IF(Primary!CE20=Secondary!CE20,"A","D")</f>
        <v>A</v>
      </c>
      <c r="CD20" s="83" t="str">
        <f>IF(Primary!CF20=Secondary!CF20,"A","D")</f>
        <v>A</v>
      </c>
      <c r="CE20" s="83" t="str">
        <f>IF(Primary!CG20=Secondary!CG20,"A","D")</f>
        <v>A</v>
      </c>
      <c r="CF20" s="83" t="str">
        <f>IF(Primary!CH20=Secondary!CH20,"A","D")</f>
        <v>A</v>
      </c>
      <c r="CG20" s="83" t="str">
        <f>IF(Primary!CI20=Secondary!CI20,"A","D")</f>
        <v>A</v>
      </c>
      <c r="CH20" s="83" t="str">
        <f>IF(Primary!CJ20=Secondary!CJ20,"A","D")</f>
        <v>A</v>
      </c>
      <c r="CI20" s="83" t="str">
        <f>IF(Primary!CK20=Secondary!CK20,"A","D")</f>
        <v>A</v>
      </c>
      <c r="CJ20" s="83" t="str">
        <f>IF(Primary!CL20=Secondary!CL20,"A","D")</f>
        <v>A</v>
      </c>
      <c r="CK20" s="83" t="str">
        <f>IF(Primary!CM20=Secondary!CM20,"A","D")</f>
        <v>A</v>
      </c>
      <c r="CL20" s="83" t="str">
        <f>IF(Primary!CN20=Secondary!CN20,"A","D")</f>
        <v>A</v>
      </c>
      <c r="CM20" s="83" t="str">
        <f>IF(Primary!CO20=Secondary!CO20,"A","D")</f>
        <v>A</v>
      </c>
      <c r="CN20" s="83" t="str">
        <f>IF(Primary!CP20=Secondary!CP20,"A","D")</f>
        <v>A</v>
      </c>
      <c r="CO20" s="83" t="str">
        <f>IF(Primary!CQ20=Secondary!CQ20,"A","D")</f>
        <v>A</v>
      </c>
      <c r="CP20" s="83" t="str">
        <f>IF(Primary!CR20=Secondary!CR20,"A","D")</f>
        <v>A</v>
      </c>
      <c r="CQ20" s="83" t="str">
        <f>IF(Primary!CS20=Secondary!CS20,"A","D")</f>
        <v>A</v>
      </c>
      <c r="CR20" s="83" t="str">
        <f>IF(Primary!CT20=Secondary!CT20,"A","D")</f>
        <v>A</v>
      </c>
      <c r="CS20" s="83" t="str">
        <f>IF(Primary!CU20=Secondary!CU20,"A","D")</f>
        <v>A</v>
      </c>
      <c r="CT20" s="83" t="str">
        <f>IF(Primary!CV20=Secondary!CV20,"A","D")</f>
        <v>A</v>
      </c>
      <c r="CU20" s="83" t="str">
        <f>IF(Primary!CW20=Secondary!CW20,"A","D")</f>
        <v>A</v>
      </c>
      <c r="CV20" s="83" t="str">
        <f>IF(Primary!CX20=Secondary!CX20,"A","D")</f>
        <v>A</v>
      </c>
      <c r="CW20" s="83" t="str">
        <f>IF(Primary!CY20=Secondary!CY20,"A","D")</f>
        <v>A</v>
      </c>
      <c r="CX20" s="83" t="str">
        <f>IF(Primary!CZ20=Secondary!CZ20,"A","D")</f>
        <v>A</v>
      </c>
      <c r="CY20" s="83" t="str">
        <f>IF(Primary!DA20=Secondary!DA20,"A","D")</f>
        <v>A</v>
      </c>
      <c r="CZ20" s="83" t="str">
        <f>IF(Primary!DB20=Secondary!DB20,"A","D")</f>
        <v>A</v>
      </c>
      <c r="DA20" s="83" t="str">
        <f>IF(Primary!DC20=Secondary!DC20,"A","D")</f>
        <v>A</v>
      </c>
      <c r="DB20" s="83" t="str">
        <f>IF(Primary!DD20=Secondary!DD20,"A","D")</f>
        <v>A</v>
      </c>
      <c r="DC20" s="83" t="str">
        <f>IF(Primary!DE20=Secondary!DE20,"A","D")</f>
        <v>A</v>
      </c>
      <c r="DD20" s="83" t="str">
        <f>IF(Primary!DF20=Secondary!DF20,"A","D")</f>
        <v>A</v>
      </c>
      <c r="DE20" s="83" t="str">
        <f>IF(Primary!DG20=Secondary!DG20,"A","D")</f>
        <v>A</v>
      </c>
      <c r="DF20" s="83" t="str">
        <f>IF(Primary!DH20=Secondary!DH20,"A","D")</f>
        <v>A</v>
      </c>
      <c r="DG20" s="83" t="str">
        <f>IF(Primary!DI20=Secondary!DI20,"A","D")</f>
        <v>A</v>
      </c>
      <c r="DH20" s="83" t="str">
        <f>IF(Primary!DJ20=Secondary!DJ20,"A","D")</f>
        <v>A</v>
      </c>
      <c r="DI20" s="83" t="str">
        <f>IF(Primary!DK20=Secondary!DK20,"A","D")</f>
        <v>A</v>
      </c>
      <c r="DJ20" s="83" t="str">
        <f>IF(Primary!DL20=Secondary!DL20,"A","D")</f>
        <v>A</v>
      </c>
      <c r="DK20" s="83" t="str">
        <f>IF(Primary!DM20=Secondary!DM20,"A","D")</f>
        <v>A</v>
      </c>
      <c r="DL20" s="83" t="str">
        <f>IF(Primary!DN20=Secondary!DN20,"A","D")</f>
        <v>A</v>
      </c>
      <c r="DM20" s="83" t="str">
        <f>IF(Primary!DO20=Secondary!DO20,"A","D")</f>
        <v>A</v>
      </c>
      <c r="DN20" s="83" t="str">
        <f>IF(Primary!DP20=Secondary!DP20,"A","D")</f>
        <v>A</v>
      </c>
      <c r="DO20" s="83" t="str">
        <f>IF(Primary!DQ20=Secondary!DQ20,"A","D")</f>
        <v>A</v>
      </c>
      <c r="DP20" s="83" t="str">
        <f>IF(Primary!DR20=Secondary!DR20,"A","D")</f>
        <v>A</v>
      </c>
      <c r="DQ20" s="83" t="str">
        <f>IF(Primary!DS20=Secondary!DS20,"A","D")</f>
        <v>A</v>
      </c>
      <c r="DR20" s="83" t="str">
        <f>IF(Primary!DT20=Secondary!DT20,"A","D")</f>
        <v>A</v>
      </c>
    </row>
    <row r="21" spans="1:260" ht="16" customHeight="1">
      <c r="A21" s="82"/>
      <c r="B21" s="92" t="s">
        <v>164</v>
      </c>
      <c r="C21" s="83" t="str">
        <f>IF(Primary!E21=Secondary!E21,"A","D")</f>
        <v>A</v>
      </c>
      <c r="D21" s="83" t="str">
        <f>IF(Primary!F21=Secondary!F21,"A","D")</f>
        <v>A</v>
      </c>
      <c r="E21" s="83" t="str">
        <f>IF(Primary!G21=Secondary!G21,"A","D")</f>
        <v>A</v>
      </c>
      <c r="F21" s="83" t="str">
        <f>IF(Primary!H21=Secondary!H21,"A","D")</f>
        <v>A</v>
      </c>
      <c r="G21" s="83" t="str">
        <f>IF(Primary!I21=Secondary!I21,"A","D")</f>
        <v>A</v>
      </c>
      <c r="H21" s="83" t="str">
        <f>IF(Primary!J21=Secondary!J21,"A","D")</f>
        <v>A</v>
      </c>
      <c r="I21" s="83" t="str">
        <f>IF(Primary!K21=Secondary!K21,"A","D")</f>
        <v>A</v>
      </c>
      <c r="J21" s="83" t="str">
        <f>IF(Primary!L21=Secondary!L21,"A","D")</f>
        <v>A</v>
      </c>
      <c r="K21" s="83" t="str">
        <f>IF(Primary!M21=Secondary!M21,"A","D")</f>
        <v>A</v>
      </c>
      <c r="L21" s="83" t="str">
        <f>IF(Primary!N21=Secondary!N21,"A","D")</f>
        <v>A</v>
      </c>
      <c r="M21" s="83" t="str">
        <f>IF(Primary!O21=Secondary!O21,"A","D")</f>
        <v>A</v>
      </c>
      <c r="N21" s="83" t="str">
        <f>IF(Primary!P21=Secondary!P21,"A","D")</f>
        <v>A</v>
      </c>
      <c r="O21" s="83" t="str">
        <f>IF(Primary!Q21=Secondary!Q21,"A","D")</f>
        <v>A</v>
      </c>
      <c r="P21" s="83" t="str">
        <f>IF(Primary!R21=Secondary!R21,"A","D")</f>
        <v>A</v>
      </c>
      <c r="Q21" s="83" t="str">
        <f>IF(Primary!S21=Secondary!S21,"A","D")</f>
        <v>A</v>
      </c>
      <c r="R21" s="83" t="str">
        <f>IF(Primary!T21=Secondary!T21,"A","D")</f>
        <v>A</v>
      </c>
      <c r="S21" s="83" t="str">
        <f>IF(Primary!U21=Secondary!U21,"A","D")</f>
        <v>A</v>
      </c>
      <c r="T21" s="83" t="str">
        <f>IF(Primary!V21=Secondary!V21,"A","D")</f>
        <v>A</v>
      </c>
      <c r="U21" s="83" t="str">
        <f>IF(Primary!W21=Secondary!W21,"A","D")</f>
        <v>A</v>
      </c>
      <c r="V21" s="83" t="str">
        <f>IF(Primary!X21=Secondary!X21,"A","D")</f>
        <v>A</v>
      </c>
      <c r="W21" s="83" t="str">
        <f>IF(Primary!Y21=Secondary!Y21,"A","D")</f>
        <v>A</v>
      </c>
      <c r="X21" s="83" t="str">
        <f>IF(Primary!Z21=Secondary!Z21,"A","D")</f>
        <v>A</v>
      </c>
      <c r="Y21" s="83" t="str">
        <f>IF(Primary!AA21=Secondary!AA21,"A","D")</f>
        <v>A</v>
      </c>
      <c r="Z21" s="83" t="str">
        <f>IF(Primary!AB21=Secondary!AB21,"A","D")</f>
        <v>A</v>
      </c>
      <c r="AA21" s="83" t="str">
        <f>IF(Primary!AC21=Secondary!AC21,"A","D")</f>
        <v>A</v>
      </c>
      <c r="AB21" s="83" t="str">
        <f>IF(Primary!AD21=Secondary!AD21,"A","D")</f>
        <v>A</v>
      </c>
      <c r="AC21" s="83" t="str">
        <f>IF(Primary!AE21=Secondary!AE21,"A","D")</f>
        <v>A</v>
      </c>
      <c r="AD21" s="83" t="str">
        <f>IF(Primary!AF21=Secondary!AF21,"A","D")</f>
        <v>A</v>
      </c>
      <c r="AE21" s="83" t="str">
        <f>IF(Primary!AG21=Secondary!AG21,"A","D")</f>
        <v>A</v>
      </c>
      <c r="AF21" s="83" t="str">
        <f>IF(Primary!AH21=Secondary!AH21,"A","D")</f>
        <v>A</v>
      </c>
      <c r="AG21" s="83" t="str">
        <f>IF(Primary!AI21=Secondary!AI21,"A","D")</f>
        <v>A</v>
      </c>
      <c r="AH21" s="83" t="str">
        <f>IF(Primary!AJ21=Secondary!AJ21,"A","D")</f>
        <v>A</v>
      </c>
      <c r="AI21" s="83" t="str">
        <f>IF(Primary!AK21=Secondary!AK21,"A","D")</f>
        <v>A</v>
      </c>
      <c r="AJ21" s="83" t="str">
        <f>IF(Primary!AL21=Secondary!AL21,"A","D")</f>
        <v>A</v>
      </c>
      <c r="AK21" s="83" t="str">
        <f>IF(Primary!AM21=Secondary!AM21,"A","D")</f>
        <v>A</v>
      </c>
      <c r="AL21" s="83" t="str">
        <f>IF(Primary!AN21=Secondary!AN21,"A","D")</f>
        <v>A</v>
      </c>
      <c r="AM21" s="83" t="str">
        <f>IF(Primary!AO21=Secondary!AO21,"A","D")</f>
        <v>A</v>
      </c>
      <c r="AN21" s="83" t="str">
        <f>IF(Primary!AP21=Secondary!AP21,"A","D")</f>
        <v>A</v>
      </c>
      <c r="AO21" s="83" t="str">
        <f>IF(Primary!AQ21=Secondary!AQ21,"A","D")</f>
        <v>A</v>
      </c>
      <c r="AP21" s="83" t="str">
        <f>IF(Primary!AR21=Secondary!AR21,"A","D")</f>
        <v>A</v>
      </c>
      <c r="AQ21" s="83" t="str">
        <f>IF(Primary!AS21=Secondary!AS21,"A","D")</f>
        <v>A</v>
      </c>
      <c r="AR21" s="83" t="str">
        <f>IF(Primary!AT21=Secondary!AT21,"A","D")</f>
        <v>A</v>
      </c>
      <c r="AS21" s="83" t="str">
        <f>IF(Primary!AU21=Secondary!AU21,"A","D")</f>
        <v>A</v>
      </c>
      <c r="AT21" s="83" t="str">
        <f>IF(Primary!AV21=Secondary!AV21,"A","D")</f>
        <v>A</v>
      </c>
      <c r="AU21" s="83" t="str">
        <f>IF(Primary!AW21=Secondary!AW21,"A","D")</f>
        <v>A</v>
      </c>
      <c r="AV21" s="83" t="str">
        <f>IF(Primary!AX21=Secondary!AX21,"A","D")</f>
        <v>A</v>
      </c>
      <c r="AW21" s="83" t="str">
        <f>IF(Primary!AY21=Secondary!AY21,"A","D")</f>
        <v>A</v>
      </c>
      <c r="AX21" s="83" t="str">
        <f>IF(Primary!AZ21=Secondary!AZ21,"A","D")</f>
        <v>A</v>
      </c>
      <c r="AY21" s="83" t="str">
        <f>IF(Primary!BA21=Secondary!BA21,"A","D")</f>
        <v>A</v>
      </c>
      <c r="AZ21" s="83" t="str">
        <f>IF(Primary!BB21=Secondary!BB21,"A","D")</f>
        <v>A</v>
      </c>
      <c r="BA21" s="83" t="str">
        <f>IF(Primary!BC21=Secondary!BC21,"A","D")</f>
        <v>A</v>
      </c>
      <c r="BB21" s="83" t="str">
        <f>IF(Primary!BD21=Secondary!BD21,"A","D")</f>
        <v>A</v>
      </c>
      <c r="BC21" s="83" t="str">
        <f>IF(Primary!BE21=Secondary!BE21,"A","D")</f>
        <v>A</v>
      </c>
      <c r="BD21" s="83" t="str">
        <f>IF(Primary!BF21=Secondary!BF21,"A","D")</f>
        <v>A</v>
      </c>
      <c r="BE21" s="83" t="str">
        <f>IF(Primary!BG21=Secondary!BG21,"A","D")</f>
        <v>A</v>
      </c>
      <c r="BF21" s="83" t="str">
        <f>IF(Primary!BH21=Secondary!BH21,"A","D")</f>
        <v>A</v>
      </c>
      <c r="BG21" s="83" t="str">
        <f>IF(Primary!BI21=Secondary!BI21,"A","D")</f>
        <v>A</v>
      </c>
      <c r="BH21" s="83" t="str">
        <f>IF(Primary!BJ21=Secondary!BJ21,"A","D")</f>
        <v>A</v>
      </c>
      <c r="BI21" s="83" t="str">
        <f>IF(Primary!BK21=Secondary!BK21,"A","D")</f>
        <v>A</v>
      </c>
      <c r="BJ21" s="83" t="str">
        <f>IF(Primary!BL21=Secondary!BL21,"A","D")</f>
        <v>A</v>
      </c>
      <c r="BK21" s="83" t="str">
        <f>IF(Primary!BM21=Secondary!BM21,"A","D")</f>
        <v>A</v>
      </c>
      <c r="BL21" s="83" t="str">
        <f>IF(Primary!BN21=Secondary!BN21,"A","D")</f>
        <v>A</v>
      </c>
      <c r="BM21" s="83" t="str">
        <f>IF(Primary!BO21=Secondary!BO21,"A","D")</f>
        <v>A</v>
      </c>
      <c r="BN21" s="83" t="str">
        <f>IF(Primary!BP21=Secondary!BP21,"A","D")</f>
        <v>A</v>
      </c>
      <c r="BO21" s="83" t="str">
        <f>IF(Primary!BQ21=Secondary!BQ21,"A","D")</f>
        <v>A</v>
      </c>
      <c r="BP21" s="83" t="str">
        <f>IF(Primary!BR21=Secondary!BR21,"A","D")</f>
        <v>A</v>
      </c>
      <c r="BQ21" s="83" t="str">
        <f>IF(Primary!BS21=Secondary!BS21,"A","D")</f>
        <v>A</v>
      </c>
      <c r="BR21" s="83" t="str">
        <f>IF(Primary!BT21=Secondary!BT21,"A","D")</f>
        <v>A</v>
      </c>
      <c r="BS21" s="83" t="str">
        <f>IF(Primary!BU21=Secondary!BU21,"A","D")</f>
        <v>A</v>
      </c>
      <c r="BT21" s="83" t="str">
        <f>IF(Primary!BV21=Secondary!BV21,"A","D")</f>
        <v>A</v>
      </c>
      <c r="BU21" s="83" t="str">
        <f>IF(Primary!BW21=Secondary!BW21,"A","D")</f>
        <v>A</v>
      </c>
      <c r="BV21" s="83" t="str">
        <f>IF(Primary!BX21=Secondary!BX21,"A","D")</f>
        <v>A</v>
      </c>
      <c r="BW21" s="83" t="str">
        <f>IF(Primary!BY21=Secondary!BY21,"A","D")</f>
        <v>A</v>
      </c>
      <c r="BX21" s="83" t="str">
        <f>IF(Primary!BZ21=Secondary!BZ21,"A","D")</f>
        <v>A</v>
      </c>
      <c r="BY21" s="83" t="str">
        <f>IF(Primary!CA21=Secondary!CA21,"A","D")</f>
        <v>A</v>
      </c>
      <c r="BZ21" s="83" t="str">
        <f>IF(Primary!CB21=Secondary!CB21,"A","D")</f>
        <v>A</v>
      </c>
      <c r="CA21" s="83" t="str">
        <f>IF(Primary!CC21=Secondary!CC21,"A","D")</f>
        <v>A</v>
      </c>
      <c r="CB21" s="83" t="str">
        <f>IF(Primary!CD21=Secondary!CD21,"A","D")</f>
        <v>A</v>
      </c>
      <c r="CC21" s="83" t="str">
        <f>IF(Primary!CE21=Secondary!CE21,"A","D")</f>
        <v>A</v>
      </c>
      <c r="CD21" s="83" t="str">
        <f>IF(Primary!CF21=Secondary!CF21,"A","D")</f>
        <v>A</v>
      </c>
      <c r="CE21" s="83" t="str">
        <f>IF(Primary!CG21=Secondary!CG21,"A","D")</f>
        <v>A</v>
      </c>
      <c r="CF21" s="83" t="str">
        <f>IF(Primary!CH21=Secondary!CH21,"A","D")</f>
        <v>A</v>
      </c>
      <c r="CG21" s="83" t="str">
        <f>IF(Primary!CI21=Secondary!CI21,"A","D")</f>
        <v>A</v>
      </c>
      <c r="CH21" s="83" t="str">
        <f>IF(Primary!CJ21=Secondary!CJ21,"A","D")</f>
        <v>A</v>
      </c>
      <c r="CI21" s="83" t="str">
        <f>IF(Primary!CK21=Secondary!CK21,"A","D")</f>
        <v>A</v>
      </c>
      <c r="CJ21" s="83" t="str">
        <f>IF(Primary!CL21=Secondary!CL21,"A","D")</f>
        <v>A</v>
      </c>
      <c r="CK21" s="83" t="str">
        <f>IF(Primary!CM21=Secondary!CM21,"A","D")</f>
        <v>A</v>
      </c>
      <c r="CL21" s="83" t="str">
        <f>IF(Primary!CN21=Secondary!CN21,"A","D")</f>
        <v>A</v>
      </c>
      <c r="CM21" s="83" t="str">
        <f>IF(Primary!CO21=Secondary!CO21,"A","D")</f>
        <v>A</v>
      </c>
      <c r="CN21" s="83" t="str">
        <f>IF(Primary!CP21=Secondary!CP21,"A","D")</f>
        <v>A</v>
      </c>
      <c r="CO21" s="83" t="str">
        <f>IF(Primary!CQ21=Secondary!CQ21,"A","D")</f>
        <v>A</v>
      </c>
      <c r="CP21" s="83" t="str">
        <f>IF(Primary!CR21=Secondary!CR21,"A","D")</f>
        <v>A</v>
      </c>
      <c r="CQ21" s="83" t="str">
        <f>IF(Primary!CS21=Secondary!CS21,"A","D")</f>
        <v>A</v>
      </c>
      <c r="CR21" s="83" t="str">
        <f>IF(Primary!CT21=Secondary!CT21,"A","D")</f>
        <v>A</v>
      </c>
      <c r="CS21" s="83" t="str">
        <f>IF(Primary!CU21=Secondary!CU21,"A","D")</f>
        <v>A</v>
      </c>
      <c r="CT21" s="83" t="str">
        <f>IF(Primary!CV21=Secondary!CV21,"A","D")</f>
        <v>A</v>
      </c>
      <c r="CU21" s="83" t="str">
        <f>IF(Primary!CW21=Secondary!CW21,"A","D")</f>
        <v>A</v>
      </c>
      <c r="CV21" s="83" t="str">
        <f>IF(Primary!CX21=Secondary!CX21,"A","D")</f>
        <v>A</v>
      </c>
      <c r="CW21" s="83" t="str">
        <f>IF(Primary!CY21=Secondary!CY21,"A","D")</f>
        <v>A</v>
      </c>
      <c r="CX21" s="83" t="str">
        <f>IF(Primary!CZ21=Secondary!CZ21,"A","D")</f>
        <v>A</v>
      </c>
      <c r="CY21" s="83" t="str">
        <f>IF(Primary!DA21=Secondary!DA21,"A","D")</f>
        <v>A</v>
      </c>
      <c r="CZ21" s="83" t="str">
        <f>IF(Primary!DB21=Secondary!DB21,"A","D")</f>
        <v>A</v>
      </c>
      <c r="DA21" s="83" t="str">
        <f>IF(Primary!DC21=Secondary!DC21,"A","D")</f>
        <v>A</v>
      </c>
      <c r="DB21" s="83" t="str">
        <f>IF(Primary!DD21=Secondary!DD21,"A","D")</f>
        <v>A</v>
      </c>
      <c r="DC21" s="83" t="str">
        <f>IF(Primary!DE21=Secondary!DE21,"A","D")</f>
        <v>A</v>
      </c>
      <c r="DD21" s="83" t="str">
        <f>IF(Primary!DF21=Secondary!DF21,"A","D")</f>
        <v>A</v>
      </c>
      <c r="DE21" s="83" t="str">
        <f>IF(Primary!DG21=Secondary!DG21,"A","D")</f>
        <v>A</v>
      </c>
      <c r="DF21" s="83" t="str">
        <f>IF(Primary!DH21=Secondary!DH21,"A","D")</f>
        <v>A</v>
      </c>
      <c r="DG21" s="83" t="str">
        <f>IF(Primary!DI21=Secondary!DI21,"A","D")</f>
        <v>A</v>
      </c>
      <c r="DH21" s="83" t="str">
        <f>IF(Primary!DJ21=Secondary!DJ21,"A","D")</f>
        <v>A</v>
      </c>
      <c r="DI21" s="83" t="str">
        <f>IF(Primary!DK21=Secondary!DK21,"A","D")</f>
        <v>A</v>
      </c>
      <c r="DJ21" s="83" t="str">
        <f>IF(Primary!DL21=Secondary!DL21,"A","D")</f>
        <v>A</v>
      </c>
      <c r="DK21" s="83" t="str">
        <f>IF(Primary!DM21=Secondary!DM21,"A","D")</f>
        <v>A</v>
      </c>
      <c r="DL21" s="83" t="str">
        <f>IF(Primary!DN21=Secondary!DN21,"A","D")</f>
        <v>A</v>
      </c>
      <c r="DM21" s="83" t="str">
        <f>IF(Primary!DO21=Secondary!DO21,"A","D")</f>
        <v>A</v>
      </c>
      <c r="DN21" s="83" t="str">
        <f>IF(Primary!DP21=Secondary!DP21,"A","D")</f>
        <v>A</v>
      </c>
      <c r="DO21" s="83" t="str">
        <f>IF(Primary!DQ21=Secondary!DQ21,"A","D")</f>
        <v>A</v>
      </c>
      <c r="DP21" s="83" t="str">
        <f>IF(Primary!DR21=Secondary!DR21,"A","D")</f>
        <v>A</v>
      </c>
      <c r="DQ21" s="83" t="str">
        <f>IF(Primary!DS21=Secondary!DS21,"A","D")</f>
        <v>A</v>
      </c>
      <c r="DR21" s="83" t="str">
        <f>IF(Primary!DT21=Secondary!DT21,"A","D")</f>
        <v>A</v>
      </c>
    </row>
    <row r="22" spans="1:260" s="40" customFormat="1" ht="9" customHeight="1">
      <c r="A22" s="48"/>
      <c r="B22" s="49"/>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c r="CD22" s="51"/>
      <c r="CE22" s="51"/>
      <c r="CF22" s="51"/>
      <c r="CG22" s="51"/>
      <c r="CH22" s="51"/>
      <c r="CI22" s="51"/>
      <c r="CJ22" s="51"/>
      <c r="CK22" s="51"/>
      <c r="CL22" s="51"/>
      <c r="CM22" s="51"/>
      <c r="CN22" s="51"/>
      <c r="CO22" s="51"/>
      <c r="CP22" s="51"/>
      <c r="CQ22" s="51"/>
      <c r="CR22" s="51"/>
      <c r="CS22" s="51"/>
      <c r="CT22" s="51"/>
      <c r="CU22" s="51"/>
      <c r="CV22" s="51"/>
      <c r="CW22" s="51"/>
      <c r="CX22" s="51"/>
      <c r="CY22" s="51"/>
      <c r="CZ22" s="51"/>
      <c r="DA22" s="51"/>
      <c r="DB22" s="51"/>
      <c r="DC22" s="51"/>
      <c r="DD22" s="51"/>
      <c r="DE22" s="51"/>
      <c r="DF22" s="51"/>
      <c r="DG22" s="51"/>
      <c r="DH22" s="51"/>
      <c r="DI22" s="51"/>
      <c r="DJ22" s="51"/>
      <c r="DK22" s="51"/>
      <c r="DL22" s="51"/>
      <c r="DM22" s="51"/>
      <c r="DN22" s="51"/>
      <c r="DO22" s="51"/>
      <c r="DP22" s="51"/>
      <c r="DQ22" s="51"/>
      <c r="DR22" s="51"/>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c r="IX22" s="15"/>
      <c r="IY22" s="15"/>
      <c r="IZ22" s="41"/>
    </row>
    <row r="23" spans="1:260" s="20" customFormat="1" ht="28" customHeight="1">
      <c r="A23" s="74" t="s">
        <v>49</v>
      </c>
      <c r="B23" s="75"/>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c r="CL23" s="84"/>
      <c r="CM23" s="84"/>
      <c r="CN23" s="84"/>
      <c r="CO23" s="84"/>
      <c r="CP23" s="84"/>
      <c r="CQ23" s="84"/>
      <c r="CR23" s="84"/>
      <c r="CS23" s="84"/>
      <c r="CT23" s="84"/>
      <c r="CU23" s="84"/>
      <c r="CV23" s="84"/>
      <c r="CW23" s="84"/>
      <c r="CX23" s="84"/>
      <c r="CY23" s="84"/>
      <c r="CZ23" s="84"/>
      <c r="DA23" s="84"/>
      <c r="DB23" s="84"/>
      <c r="DC23" s="84"/>
      <c r="DD23" s="84"/>
      <c r="DE23" s="84"/>
      <c r="DF23" s="84"/>
      <c r="DG23" s="84"/>
      <c r="DH23" s="84"/>
      <c r="DI23" s="84"/>
      <c r="DJ23" s="84"/>
      <c r="DK23" s="84"/>
      <c r="DL23" s="84"/>
      <c r="DM23" s="84"/>
      <c r="DN23" s="84"/>
      <c r="DO23" s="84"/>
      <c r="DP23" s="84"/>
      <c r="DQ23" s="84"/>
      <c r="DR23" s="84"/>
      <c r="DS23" s="22"/>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c r="IW23" s="23"/>
      <c r="IX23" s="23"/>
      <c r="IY23" s="23"/>
      <c r="IZ23" s="24"/>
    </row>
    <row r="24" spans="1:260" ht="15" customHeight="1">
      <c r="A24" s="80" t="s">
        <v>50</v>
      </c>
      <c r="B24" s="92" t="s">
        <v>165</v>
      </c>
      <c r="C24" s="83" t="str">
        <f>IF(Primary!E24=Secondary!E24,"A","D")</f>
        <v>A</v>
      </c>
      <c r="D24" s="83" t="str">
        <f>IF(Primary!F24=Secondary!F24,"A","D")</f>
        <v>A</v>
      </c>
      <c r="E24" s="83" t="str">
        <f>IF(Primary!G24=Secondary!G24,"A","D")</f>
        <v>A</v>
      </c>
      <c r="F24" s="83" t="str">
        <f>IF(Primary!H24=Secondary!H24,"A","D")</f>
        <v>A</v>
      </c>
      <c r="G24" s="83" t="str">
        <f>IF(Primary!I24=Secondary!I24,"A","D")</f>
        <v>A</v>
      </c>
      <c r="H24" s="83" t="str">
        <f>IF(Primary!J24=Secondary!J24,"A","D")</f>
        <v>A</v>
      </c>
      <c r="I24" s="83" t="str">
        <f>IF(Primary!K24=Secondary!K24,"A","D")</f>
        <v>A</v>
      </c>
      <c r="J24" s="83" t="str">
        <f>IF(Primary!L24=Secondary!L24,"A","D")</f>
        <v>A</v>
      </c>
      <c r="K24" s="83" t="str">
        <f>IF(Primary!M24=Secondary!M24,"A","D")</f>
        <v>A</v>
      </c>
      <c r="L24" s="83" t="str">
        <f>IF(Primary!N24=Secondary!N24,"A","D")</f>
        <v>A</v>
      </c>
      <c r="M24" s="83" t="str">
        <f>IF(Primary!O24=Secondary!O24,"A","D")</f>
        <v>A</v>
      </c>
      <c r="N24" s="83" t="str">
        <f>IF(Primary!P24=Secondary!P24,"A","D")</f>
        <v>A</v>
      </c>
      <c r="O24" s="83" t="str">
        <f>IF(Primary!Q24=Secondary!Q24,"A","D")</f>
        <v>A</v>
      </c>
      <c r="P24" s="83" t="str">
        <f>IF(Primary!R24=Secondary!R24,"A","D")</f>
        <v>A</v>
      </c>
      <c r="Q24" s="83" t="str">
        <f>IF(Primary!S24=Secondary!S24,"A","D")</f>
        <v>A</v>
      </c>
      <c r="R24" s="83" t="str">
        <f>IF(Primary!T24=Secondary!T24,"A","D")</f>
        <v>A</v>
      </c>
      <c r="S24" s="83" t="str">
        <f>IF(Primary!U24=Secondary!U24,"A","D")</f>
        <v>A</v>
      </c>
      <c r="T24" s="83" t="str">
        <f>IF(Primary!V24=Secondary!V24,"A","D")</f>
        <v>A</v>
      </c>
      <c r="U24" s="83" t="str">
        <f>IF(Primary!W24=Secondary!W24,"A","D")</f>
        <v>A</v>
      </c>
      <c r="V24" s="83" t="str">
        <f>IF(Primary!X24=Secondary!X24,"A","D")</f>
        <v>A</v>
      </c>
      <c r="W24" s="83" t="str">
        <f>IF(Primary!Y24=Secondary!Y24,"A","D")</f>
        <v>A</v>
      </c>
      <c r="X24" s="83" t="str">
        <f>IF(Primary!Z24=Secondary!Z24,"A","D")</f>
        <v>A</v>
      </c>
      <c r="Y24" s="83" t="str">
        <f>IF(Primary!AA24=Secondary!AA24,"A","D")</f>
        <v>A</v>
      </c>
      <c r="Z24" s="83" t="str">
        <f>IF(Primary!AB24=Secondary!AB24,"A","D")</f>
        <v>A</v>
      </c>
      <c r="AA24" s="83" t="str">
        <f>IF(Primary!AC24=Secondary!AC24,"A","D")</f>
        <v>A</v>
      </c>
      <c r="AB24" s="83" t="str">
        <f>IF(Primary!AD24=Secondary!AD24,"A","D")</f>
        <v>A</v>
      </c>
      <c r="AC24" s="83" t="str">
        <f>IF(Primary!AE24=Secondary!AE24,"A","D")</f>
        <v>A</v>
      </c>
      <c r="AD24" s="83" t="str">
        <f>IF(Primary!AF24=Secondary!AF24,"A","D")</f>
        <v>A</v>
      </c>
      <c r="AE24" s="83" t="str">
        <f>IF(Primary!AG24=Secondary!AG24,"A","D")</f>
        <v>A</v>
      </c>
      <c r="AF24" s="83" t="str">
        <f>IF(Primary!AH24=Secondary!AH24,"A","D")</f>
        <v>A</v>
      </c>
      <c r="AG24" s="83" t="str">
        <f>IF(Primary!AI24=Secondary!AI24,"A","D")</f>
        <v>A</v>
      </c>
      <c r="AH24" s="83" t="str">
        <f>IF(Primary!AJ24=Secondary!AJ24,"A","D")</f>
        <v>A</v>
      </c>
      <c r="AI24" s="83" t="str">
        <f>IF(Primary!AK24=Secondary!AK24,"A","D")</f>
        <v>A</v>
      </c>
      <c r="AJ24" s="83" t="str">
        <f>IF(Primary!AL24=Secondary!AL24,"A","D")</f>
        <v>A</v>
      </c>
      <c r="AK24" s="83" t="str">
        <f>IF(Primary!AM24=Secondary!AM24,"A","D")</f>
        <v>A</v>
      </c>
      <c r="AL24" s="83" t="str">
        <f>IF(Primary!AN24=Secondary!AN24,"A","D")</f>
        <v>A</v>
      </c>
      <c r="AM24" s="83" t="str">
        <f>IF(Primary!AO24=Secondary!AO24,"A","D")</f>
        <v>A</v>
      </c>
      <c r="AN24" s="83" t="str">
        <f>IF(Primary!AP24=Secondary!AP24,"A","D")</f>
        <v>A</v>
      </c>
      <c r="AO24" s="83" t="str">
        <f>IF(Primary!AQ24=Secondary!AQ24,"A","D")</f>
        <v>A</v>
      </c>
      <c r="AP24" s="83" t="str">
        <f>IF(Primary!AR24=Secondary!AR24,"A","D")</f>
        <v>A</v>
      </c>
      <c r="AQ24" s="83" t="str">
        <f>IF(Primary!AS24=Secondary!AS24,"A","D")</f>
        <v>A</v>
      </c>
      <c r="AR24" s="83" t="str">
        <f>IF(Primary!AT24=Secondary!AT24,"A","D")</f>
        <v>A</v>
      </c>
      <c r="AS24" s="83" t="str">
        <f>IF(Primary!AU24=Secondary!AU24,"A","D")</f>
        <v>A</v>
      </c>
      <c r="AT24" s="83" t="str">
        <f>IF(Primary!AV24=Secondary!AV24,"A","D")</f>
        <v>A</v>
      </c>
      <c r="AU24" s="83" t="str">
        <f>IF(Primary!AW24=Secondary!AW24,"A","D")</f>
        <v>A</v>
      </c>
      <c r="AV24" s="83" t="str">
        <f>IF(Primary!AX24=Secondary!AX24,"A","D")</f>
        <v>A</v>
      </c>
      <c r="AW24" s="83" t="str">
        <f>IF(Primary!AY24=Secondary!AY24,"A","D")</f>
        <v>A</v>
      </c>
      <c r="AX24" s="83" t="str">
        <f>IF(Primary!AZ24=Secondary!AZ24,"A","D")</f>
        <v>A</v>
      </c>
      <c r="AY24" s="83" t="str">
        <f>IF(Primary!BA24=Secondary!BA24,"A","D")</f>
        <v>A</v>
      </c>
      <c r="AZ24" s="83" t="str">
        <f>IF(Primary!BB24=Secondary!BB24,"A","D")</f>
        <v>A</v>
      </c>
      <c r="BA24" s="83" t="str">
        <f>IF(Primary!BC24=Secondary!BC24,"A","D")</f>
        <v>A</v>
      </c>
      <c r="BB24" s="83" t="str">
        <f>IF(Primary!BD24=Secondary!BD24,"A","D")</f>
        <v>A</v>
      </c>
      <c r="BC24" s="83" t="str">
        <f>IF(Primary!BE24=Secondary!BE24,"A","D")</f>
        <v>A</v>
      </c>
      <c r="BD24" s="83" t="str">
        <f>IF(Primary!BF24=Secondary!BF24,"A","D")</f>
        <v>A</v>
      </c>
      <c r="BE24" s="83" t="str">
        <f>IF(Primary!BG24=Secondary!BG24,"A","D")</f>
        <v>A</v>
      </c>
      <c r="BF24" s="83" t="str">
        <f>IF(Primary!BH24=Secondary!BH24,"A","D")</f>
        <v>A</v>
      </c>
      <c r="BG24" s="83" t="str">
        <f>IF(Primary!BI24=Secondary!BI24,"A","D")</f>
        <v>A</v>
      </c>
      <c r="BH24" s="83" t="str">
        <f>IF(Primary!BJ24=Secondary!BJ24,"A","D")</f>
        <v>A</v>
      </c>
      <c r="BI24" s="83" t="str">
        <f>IF(Primary!BK24=Secondary!BK24,"A","D")</f>
        <v>A</v>
      </c>
      <c r="BJ24" s="83" t="str">
        <f>IF(Primary!BL24=Secondary!BL24,"A","D")</f>
        <v>A</v>
      </c>
      <c r="BK24" s="83" t="str">
        <f>IF(Primary!BM24=Secondary!BM24,"A","D")</f>
        <v>A</v>
      </c>
      <c r="BL24" s="83" t="str">
        <f>IF(Primary!BN24=Secondary!BN24,"A","D")</f>
        <v>A</v>
      </c>
      <c r="BM24" s="83" t="str">
        <f>IF(Primary!BO24=Secondary!BO24,"A","D")</f>
        <v>A</v>
      </c>
      <c r="BN24" s="83" t="str">
        <f>IF(Primary!BP24=Secondary!BP24,"A","D")</f>
        <v>A</v>
      </c>
      <c r="BO24" s="83" t="str">
        <f>IF(Primary!BQ24=Secondary!BQ24,"A","D")</f>
        <v>A</v>
      </c>
      <c r="BP24" s="83" t="str">
        <f>IF(Primary!BR24=Secondary!BR24,"A","D")</f>
        <v>A</v>
      </c>
      <c r="BQ24" s="83" t="str">
        <f>IF(Primary!BS24=Secondary!BS24,"A","D")</f>
        <v>A</v>
      </c>
      <c r="BR24" s="83" t="str">
        <f>IF(Primary!BT24=Secondary!BT24,"A","D")</f>
        <v>A</v>
      </c>
      <c r="BS24" s="83" t="str">
        <f>IF(Primary!BU24=Secondary!BU24,"A","D")</f>
        <v>A</v>
      </c>
      <c r="BT24" s="83" t="str">
        <f>IF(Primary!BV24=Secondary!BV24,"A","D")</f>
        <v>A</v>
      </c>
      <c r="BU24" s="83" t="str">
        <f>IF(Primary!BW24=Secondary!BW24,"A","D")</f>
        <v>A</v>
      </c>
      <c r="BV24" s="83" t="str">
        <f>IF(Primary!BX24=Secondary!BX24,"A","D")</f>
        <v>A</v>
      </c>
      <c r="BW24" s="83" t="str">
        <f>IF(Primary!BY24=Secondary!BY24,"A","D")</f>
        <v>A</v>
      </c>
      <c r="BX24" s="83" t="str">
        <f>IF(Primary!BZ24=Secondary!BZ24,"A","D")</f>
        <v>A</v>
      </c>
      <c r="BY24" s="83" t="str">
        <f>IF(Primary!CA24=Secondary!CA24,"A","D")</f>
        <v>A</v>
      </c>
      <c r="BZ24" s="83" t="str">
        <f>IF(Primary!CB24=Secondary!CB24,"A","D")</f>
        <v>A</v>
      </c>
      <c r="CA24" s="83" t="str">
        <f>IF(Primary!CC24=Secondary!CC24,"A","D")</f>
        <v>A</v>
      </c>
      <c r="CB24" s="83" t="str">
        <f>IF(Primary!CD24=Secondary!CD24,"A","D")</f>
        <v>A</v>
      </c>
      <c r="CC24" s="83" t="str">
        <f>IF(Primary!CE24=Secondary!CE24,"A","D")</f>
        <v>A</v>
      </c>
      <c r="CD24" s="83" t="str">
        <f>IF(Primary!CF24=Secondary!CF24,"A","D")</f>
        <v>A</v>
      </c>
      <c r="CE24" s="83" t="str">
        <f>IF(Primary!CG24=Secondary!CG24,"A","D")</f>
        <v>A</v>
      </c>
      <c r="CF24" s="83" t="str">
        <f>IF(Primary!CH24=Secondary!CH24,"A","D")</f>
        <v>A</v>
      </c>
      <c r="CG24" s="83" t="str">
        <f>IF(Primary!CI24=Secondary!CI24,"A","D")</f>
        <v>A</v>
      </c>
      <c r="CH24" s="83" t="str">
        <f>IF(Primary!CJ24=Secondary!CJ24,"A","D")</f>
        <v>A</v>
      </c>
      <c r="CI24" s="83" t="str">
        <f>IF(Primary!CK24=Secondary!CK24,"A","D")</f>
        <v>A</v>
      </c>
      <c r="CJ24" s="83" t="str">
        <f>IF(Primary!CL24=Secondary!CL24,"A","D")</f>
        <v>A</v>
      </c>
      <c r="CK24" s="83" t="str">
        <f>IF(Primary!CM24=Secondary!CM24,"A","D")</f>
        <v>A</v>
      </c>
      <c r="CL24" s="83" t="str">
        <f>IF(Primary!CN24=Secondary!CN24,"A","D")</f>
        <v>A</v>
      </c>
      <c r="CM24" s="83" t="str">
        <f>IF(Primary!CO24=Secondary!CO24,"A","D")</f>
        <v>A</v>
      </c>
      <c r="CN24" s="83" t="str">
        <f>IF(Primary!CP24=Secondary!CP24,"A","D")</f>
        <v>A</v>
      </c>
      <c r="CO24" s="83" t="str">
        <f>IF(Primary!CQ24=Secondary!CQ24,"A","D")</f>
        <v>A</v>
      </c>
      <c r="CP24" s="83" t="str">
        <f>IF(Primary!CR24=Secondary!CR24,"A","D")</f>
        <v>A</v>
      </c>
      <c r="CQ24" s="83" t="str">
        <f>IF(Primary!CS24=Secondary!CS24,"A","D")</f>
        <v>A</v>
      </c>
      <c r="CR24" s="83" t="str">
        <f>IF(Primary!CT24=Secondary!CT24,"A","D")</f>
        <v>A</v>
      </c>
      <c r="CS24" s="83" t="str">
        <f>IF(Primary!CU24=Secondary!CU24,"A","D")</f>
        <v>A</v>
      </c>
      <c r="CT24" s="83" t="str">
        <f>IF(Primary!CV24=Secondary!CV24,"A","D")</f>
        <v>A</v>
      </c>
      <c r="CU24" s="83" t="str">
        <f>IF(Primary!CW24=Secondary!CW24,"A","D")</f>
        <v>A</v>
      </c>
      <c r="CV24" s="83" t="str">
        <f>IF(Primary!CX24=Secondary!CX24,"A","D")</f>
        <v>A</v>
      </c>
      <c r="CW24" s="83" t="str">
        <f>IF(Primary!CY24=Secondary!CY24,"A","D")</f>
        <v>A</v>
      </c>
      <c r="CX24" s="83" t="str">
        <f>IF(Primary!CZ24=Secondary!CZ24,"A","D")</f>
        <v>A</v>
      </c>
      <c r="CY24" s="83" t="str">
        <f>IF(Primary!DA24=Secondary!DA24,"A","D")</f>
        <v>A</v>
      </c>
      <c r="CZ24" s="83" t="str">
        <f>IF(Primary!DB24=Secondary!DB24,"A","D")</f>
        <v>A</v>
      </c>
      <c r="DA24" s="83" t="str">
        <f>IF(Primary!DC24=Secondary!DC24,"A","D")</f>
        <v>A</v>
      </c>
      <c r="DB24" s="83" t="str">
        <f>IF(Primary!DD24=Secondary!DD24,"A","D")</f>
        <v>A</v>
      </c>
      <c r="DC24" s="83" t="str">
        <f>IF(Primary!DE24=Secondary!DE24,"A","D")</f>
        <v>A</v>
      </c>
      <c r="DD24" s="83" t="str">
        <f>IF(Primary!DF24=Secondary!DF24,"A","D")</f>
        <v>A</v>
      </c>
      <c r="DE24" s="83" t="str">
        <f>IF(Primary!DG24=Secondary!DG24,"A","D")</f>
        <v>A</v>
      </c>
      <c r="DF24" s="83" t="str">
        <f>IF(Primary!DH24=Secondary!DH24,"A","D")</f>
        <v>A</v>
      </c>
      <c r="DG24" s="83" t="str">
        <f>IF(Primary!DI24=Secondary!DI24,"A","D")</f>
        <v>A</v>
      </c>
      <c r="DH24" s="83" t="str">
        <f>IF(Primary!DJ24=Secondary!DJ24,"A","D")</f>
        <v>A</v>
      </c>
      <c r="DI24" s="83" t="str">
        <f>IF(Primary!DK24=Secondary!DK24,"A","D")</f>
        <v>A</v>
      </c>
      <c r="DJ24" s="83" t="str">
        <f>IF(Primary!DL24=Secondary!DL24,"A","D")</f>
        <v>A</v>
      </c>
      <c r="DK24" s="83" t="str">
        <f>IF(Primary!DM24=Secondary!DM24,"A","D")</f>
        <v>A</v>
      </c>
      <c r="DL24" s="83" t="str">
        <f>IF(Primary!DN24=Secondary!DN24,"A","D")</f>
        <v>A</v>
      </c>
      <c r="DM24" s="83" t="str">
        <f>IF(Primary!DO24=Secondary!DO24,"A","D")</f>
        <v>A</v>
      </c>
      <c r="DN24" s="83" t="str">
        <f>IF(Primary!DP24=Secondary!DP24,"A","D")</f>
        <v>A</v>
      </c>
      <c r="DO24" s="83" t="str">
        <f>IF(Primary!DQ24=Secondary!DQ24,"A","D")</f>
        <v>A</v>
      </c>
      <c r="DP24" s="83" t="str">
        <f>IF(Primary!DR24=Secondary!DR24,"A","D")</f>
        <v>A</v>
      </c>
      <c r="DQ24" s="83" t="str">
        <f>IF(Primary!DS24=Secondary!DS24,"A","D")</f>
        <v>A</v>
      </c>
      <c r="DR24" s="83" t="str">
        <f>IF(Primary!DT24=Secondary!DT24,"A","D")</f>
        <v>A</v>
      </c>
    </row>
    <row r="25" spans="1:260" ht="15" customHeight="1">
      <c r="A25" s="81"/>
      <c r="B25" s="92" t="s">
        <v>166</v>
      </c>
      <c r="C25" s="83" t="str">
        <f>IF(OR(Primary!E25="N/A",Secondary!E25="N/A"),"N/A",IF(Primary!E25=Secondary!E25,"A","D"))</f>
        <v>A</v>
      </c>
      <c r="D25" s="83" t="str">
        <f>IF(OR(Primary!F25="N/A",Secondary!F25="N/A"),"N/A",IF(Primary!F25=Secondary!F25,"A","D"))</f>
        <v>A</v>
      </c>
      <c r="E25" s="83" t="str">
        <f>IF(OR(Primary!G25="N/A",Secondary!G25="N/A"),"N/A",IF(Primary!G25=Secondary!G25,"A","D"))</f>
        <v>A</v>
      </c>
      <c r="F25" s="83" t="str">
        <f>IF(OR(Primary!H25="N/A",Secondary!H25="N/A"),"N/A",IF(Primary!H25=Secondary!H25,"A","D"))</f>
        <v>A</v>
      </c>
      <c r="G25" s="83" t="str">
        <f>IF(OR(Primary!I25="N/A",Secondary!I25="N/A"),"N/A",IF(Primary!I25=Secondary!I25,"A","D"))</f>
        <v>A</v>
      </c>
      <c r="H25" s="83" t="str">
        <f>IF(OR(Primary!J25="N/A",Secondary!J25="N/A"),"N/A",IF(Primary!J25=Secondary!J25,"A","D"))</f>
        <v>A</v>
      </c>
      <c r="I25" s="83" t="str">
        <f>IF(OR(Primary!K25="N/A",Secondary!K25="N/A"),"N/A",IF(Primary!K25=Secondary!K25,"A","D"))</f>
        <v>A</v>
      </c>
      <c r="J25" s="83" t="str">
        <f>IF(OR(Primary!L25="N/A",Secondary!L25="N/A"),"N/A",IF(Primary!L25=Secondary!L25,"A","D"))</f>
        <v>A</v>
      </c>
      <c r="K25" s="83" t="str">
        <f>IF(OR(Primary!M25="N/A",Secondary!M25="N/A"),"N/A",IF(Primary!M25=Secondary!M25,"A","D"))</f>
        <v>A</v>
      </c>
      <c r="L25" s="83" t="str">
        <f>IF(OR(Primary!N25="N/A",Secondary!N25="N/A"),"N/A",IF(Primary!N25=Secondary!N25,"A","D"))</f>
        <v>A</v>
      </c>
      <c r="M25" s="83" t="str">
        <f>IF(OR(Primary!O25="N/A",Secondary!O25="N/A"),"N/A",IF(Primary!O25=Secondary!O25,"A","D"))</f>
        <v>A</v>
      </c>
      <c r="N25" s="83" t="str">
        <f>IF(OR(Primary!P25="N/A",Secondary!P25="N/A"),"N/A",IF(Primary!P25=Secondary!P25,"A","D"))</f>
        <v>A</v>
      </c>
      <c r="O25" s="83" t="str">
        <f>IF(OR(Primary!Q25="N/A",Secondary!Q25="N/A"),"N/A",IF(Primary!Q25=Secondary!Q25,"A","D"))</f>
        <v>A</v>
      </c>
      <c r="P25" s="83" t="str">
        <f>IF(OR(Primary!R25="N/A",Secondary!R25="N/A"),"N/A",IF(Primary!R25=Secondary!R25,"A","D"))</f>
        <v>A</v>
      </c>
      <c r="Q25" s="83" t="str">
        <f>IF(OR(Primary!S25="N/A",Secondary!S25="N/A"),"N/A",IF(Primary!S25=Secondary!S25,"A","D"))</f>
        <v>A</v>
      </c>
      <c r="R25" s="83" t="str">
        <f>IF(OR(Primary!T25="N/A",Secondary!T25="N/A"),"N/A",IF(Primary!T25=Secondary!T25,"A","D"))</f>
        <v>A</v>
      </c>
      <c r="S25" s="83" t="str">
        <f>IF(OR(Primary!U25="N/A",Secondary!U25="N/A"),"N/A",IF(Primary!U25=Secondary!U25,"A","D"))</f>
        <v>A</v>
      </c>
      <c r="T25" s="83" t="str">
        <f>IF(OR(Primary!V25="N/A",Secondary!V25="N/A"),"N/A",IF(Primary!V25=Secondary!V25,"A","D"))</f>
        <v>A</v>
      </c>
      <c r="U25" s="83" t="str">
        <f>IF(OR(Primary!W25="N/A",Secondary!W25="N/A"),"N/A",IF(Primary!W25=Secondary!W25,"A","D"))</f>
        <v>A</v>
      </c>
      <c r="V25" s="83" t="str">
        <f>IF(OR(Primary!X25="N/A",Secondary!X25="N/A"),"N/A",IF(Primary!X25=Secondary!X25,"A","D"))</f>
        <v>A</v>
      </c>
      <c r="W25" s="83" t="str">
        <f>IF(OR(Primary!Y25="N/A",Secondary!Y25="N/A"),"N/A",IF(Primary!Y25=Secondary!Y25,"A","D"))</f>
        <v>A</v>
      </c>
      <c r="X25" s="83" t="str">
        <f>IF(OR(Primary!Z25="N/A",Secondary!Z25="N/A"),"N/A",IF(Primary!Z25=Secondary!Z25,"A","D"))</f>
        <v>A</v>
      </c>
      <c r="Y25" s="83" t="str">
        <f>IF(OR(Primary!AA25="N/A",Secondary!AA25="N/A"),"N/A",IF(Primary!AA25=Secondary!AA25,"A","D"))</f>
        <v>A</v>
      </c>
      <c r="Z25" s="83" t="str">
        <f>IF(OR(Primary!AB25="N/A",Secondary!AB25="N/A"),"N/A",IF(Primary!AB25=Secondary!AB25,"A","D"))</f>
        <v>A</v>
      </c>
      <c r="AA25" s="83" t="str">
        <f>IF(OR(Primary!AC25="N/A",Secondary!AC25="N/A"),"N/A",IF(Primary!AC25=Secondary!AC25,"A","D"))</f>
        <v>A</v>
      </c>
      <c r="AB25" s="83" t="str">
        <f>IF(OR(Primary!AD25="N/A",Secondary!AD25="N/A"),"N/A",IF(Primary!AD25=Secondary!AD25,"A","D"))</f>
        <v>A</v>
      </c>
      <c r="AC25" s="83" t="str">
        <f>IF(OR(Primary!AE25="N/A",Secondary!AE25="N/A"),"N/A",IF(Primary!AE25=Secondary!AE25,"A","D"))</f>
        <v>A</v>
      </c>
      <c r="AD25" s="83" t="str">
        <f>IF(OR(Primary!AF25="N/A",Secondary!AF25="N/A"),"N/A",IF(Primary!AF25=Secondary!AF25,"A","D"))</f>
        <v>A</v>
      </c>
      <c r="AE25" s="83" t="str">
        <f>IF(OR(Primary!AG25="N/A",Secondary!AG25="N/A"),"N/A",IF(Primary!AG25=Secondary!AG25,"A","D"))</f>
        <v>A</v>
      </c>
      <c r="AF25" s="83" t="str">
        <f>IF(OR(Primary!AH25="N/A",Secondary!AH25="N/A"),"N/A",IF(Primary!AH25=Secondary!AH25,"A","D"))</f>
        <v>A</v>
      </c>
      <c r="AG25" s="83" t="str">
        <f>IF(OR(Primary!AI25="N/A",Secondary!AI25="N/A"),"N/A",IF(Primary!AI25=Secondary!AI25,"A","D"))</f>
        <v>A</v>
      </c>
      <c r="AH25" s="83" t="str">
        <f>IF(OR(Primary!AJ25="N/A",Secondary!AJ25="N/A"),"N/A",IF(Primary!AJ25=Secondary!AJ25,"A","D"))</f>
        <v>A</v>
      </c>
      <c r="AI25" s="83" t="str">
        <f>IF(OR(Primary!AK25="N/A",Secondary!AK25="N/A"),"N/A",IF(Primary!AK25=Secondary!AK25,"A","D"))</f>
        <v>A</v>
      </c>
      <c r="AJ25" s="83" t="str">
        <f>IF(OR(Primary!AL25="N/A",Secondary!AL25="N/A"),"N/A",IF(Primary!AL25=Secondary!AL25,"A","D"))</f>
        <v>A</v>
      </c>
      <c r="AK25" s="83" t="str">
        <f>IF(OR(Primary!AM25="N/A",Secondary!AM25="N/A"),"N/A",IF(Primary!AM25=Secondary!AM25,"A","D"))</f>
        <v>A</v>
      </c>
      <c r="AL25" s="83" t="str">
        <f>IF(OR(Primary!AN25="N/A",Secondary!AN25="N/A"),"N/A",IF(Primary!AN25=Secondary!AN25,"A","D"))</f>
        <v>A</v>
      </c>
      <c r="AM25" s="83" t="str">
        <f>IF(OR(Primary!AO25="N/A",Secondary!AO25="N/A"),"N/A",IF(Primary!AO25=Secondary!AO25,"A","D"))</f>
        <v>A</v>
      </c>
      <c r="AN25" s="83" t="str">
        <f>IF(OR(Primary!AP25="N/A",Secondary!AP25="N/A"),"N/A",IF(Primary!AP25=Secondary!AP25,"A","D"))</f>
        <v>A</v>
      </c>
      <c r="AO25" s="83" t="str">
        <f>IF(OR(Primary!AQ25="N/A",Secondary!AQ25="N/A"),"N/A",IF(Primary!AQ25=Secondary!AQ25,"A","D"))</f>
        <v>A</v>
      </c>
      <c r="AP25" s="83" t="str">
        <f>IF(OR(Primary!AR25="N/A",Secondary!AR25="N/A"),"N/A",IF(Primary!AR25=Secondary!AR25,"A","D"))</f>
        <v>A</v>
      </c>
      <c r="AQ25" s="83" t="str">
        <f>IF(OR(Primary!AS25="N/A",Secondary!AS25="N/A"),"N/A",IF(Primary!AS25=Secondary!AS25,"A","D"))</f>
        <v>A</v>
      </c>
      <c r="AR25" s="83" t="str">
        <f>IF(OR(Primary!AT25="N/A",Secondary!AT25="N/A"),"N/A",IF(Primary!AT25=Secondary!AT25,"A","D"))</f>
        <v>A</v>
      </c>
      <c r="AS25" s="83" t="str">
        <f>IF(OR(Primary!AU25="N/A",Secondary!AU25="N/A"),"N/A",IF(Primary!AU25=Secondary!AU25,"A","D"))</f>
        <v>A</v>
      </c>
      <c r="AT25" s="83" t="str">
        <f>IF(OR(Primary!AV25="N/A",Secondary!AV25="N/A"),"N/A",IF(Primary!AV25=Secondary!AV25,"A","D"))</f>
        <v>A</v>
      </c>
      <c r="AU25" s="83" t="str">
        <f>IF(OR(Primary!AW25="N/A",Secondary!AW25="N/A"),"N/A",IF(Primary!AW25=Secondary!AW25,"A","D"))</f>
        <v>A</v>
      </c>
      <c r="AV25" s="83" t="str">
        <f>IF(OR(Primary!AX25="N/A",Secondary!AX25="N/A"),"N/A",IF(Primary!AX25=Secondary!AX25,"A","D"))</f>
        <v>A</v>
      </c>
      <c r="AW25" s="83" t="str">
        <f>IF(OR(Primary!AY25="N/A",Secondary!AY25="N/A"),"N/A",IF(Primary!AY25=Secondary!AY25,"A","D"))</f>
        <v>A</v>
      </c>
      <c r="AX25" s="83" t="str">
        <f>IF(OR(Primary!AZ25="N/A",Secondary!AZ25="N/A"),"N/A",IF(Primary!AZ25=Secondary!AZ25,"A","D"))</f>
        <v>A</v>
      </c>
      <c r="AY25" s="83" t="str">
        <f>IF(OR(Primary!BA25="N/A",Secondary!BA25="N/A"),"N/A",IF(Primary!BA25=Secondary!BA25,"A","D"))</f>
        <v>A</v>
      </c>
      <c r="AZ25" s="83" t="str">
        <f>IF(OR(Primary!BB25="N/A",Secondary!BB25="N/A"),"N/A",IF(Primary!BB25=Secondary!BB25,"A","D"))</f>
        <v>A</v>
      </c>
      <c r="BA25" s="83" t="str">
        <f>IF(OR(Primary!BC25="N/A",Secondary!BC25="N/A"),"N/A",IF(Primary!BC25=Secondary!BC25,"A","D"))</f>
        <v>A</v>
      </c>
      <c r="BB25" s="83" t="str">
        <f>IF(OR(Primary!BD25="N/A",Secondary!BD25="N/A"),"N/A",IF(Primary!BD25=Secondary!BD25,"A","D"))</f>
        <v>A</v>
      </c>
      <c r="BC25" s="83" t="str">
        <f>IF(OR(Primary!BE25="N/A",Secondary!BE25="N/A"),"N/A",IF(Primary!BE25=Secondary!BE25,"A","D"))</f>
        <v>A</v>
      </c>
      <c r="BD25" s="83" t="str">
        <f>IF(OR(Primary!BF25="N/A",Secondary!BF25="N/A"),"N/A",IF(Primary!BF25=Secondary!BF25,"A","D"))</f>
        <v>A</v>
      </c>
      <c r="BE25" s="83" t="str">
        <f>IF(OR(Primary!BG25="N/A",Secondary!BG25="N/A"),"N/A",IF(Primary!BG25=Secondary!BG25,"A","D"))</f>
        <v>A</v>
      </c>
      <c r="BF25" s="83" t="str">
        <f>IF(OR(Primary!BH25="N/A",Secondary!BH25="N/A"),"N/A",IF(Primary!BH25=Secondary!BH25,"A","D"))</f>
        <v>A</v>
      </c>
      <c r="BG25" s="83" t="str">
        <f>IF(OR(Primary!BI25="N/A",Secondary!BI25="N/A"),"N/A",IF(Primary!BI25=Secondary!BI25,"A","D"))</f>
        <v>A</v>
      </c>
      <c r="BH25" s="83" t="str">
        <f>IF(OR(Primary!BJ25="N/A",Secondary!BJ25="N/A"),"N/A",IF(Primary!BJ25=Secondary!BJ25,"A","D"))</f>
        <v>A</v>
      </c>
      <c r="BI25" s="83" t="str">
        <f>IF(OR(Primary!BK25="N/A",Secondary!BK25="N/A"),"N/A",IF(Primary!BK25=Secondary!BK25,"A","D"))</f>
        <v>A</v>
      </c>
      <c r="BJ25" s="83" t="str">
        <f>IF(OR(Primary!BL25="N/A",Secondary!BL25="N/A"),"N/A",IF(Primary!BL25=Secondary!BL25,"A","D"))</f>
        <v>A</v>
      </c>
      <c r="BK25" s="83" t="str">
        <f>IF(OR(Primary!BM25="N/A",Secondary!BM25="N/A"),"N/A",IF(Primary!BM25=Secondary!BM25,"A","D"))</f>
        <v>A</v>
      </c>
      <c r="BL25" s="83" t="str">
        <f>IF(OR(Primary!BN25="N/A",Secondary!BN25="N/A"),"N/A",IF(Primary!BN25=Secondary!BN25,"A","D"))</f>
        <v>A</v>
      </c>
      <c r="BM25" s="83" t="str">
        <f>IF(OR(Primary!BO25="N/A",Secondary!BO25="N/A"),"N/A",IF(Primary!BO25=Secondary!BO25,"A","D"))</f>
        <v>A</v>
      </c>
      <c r="BN25" s="83" t="str">
        <f>IF(OR(Primary!BP25="N/A",Secondary!BP25="N/A"),"N/A",IF(Primary!BP25=Secondary!BP25,"A","D"))</f>
        <v>A</v>
      </c>
      <c r="BO25" s="83" t="str">
        <f>IF(OR(Primary!BQ25="N/A",Secondary!BQ25="N/A"),"N/A",IF(Primary!BQ25=Secondary!BQ25,"A","D"))</f>
        <v>A</v>
      </c>
      <c r="BP25" s="83" t="str">
        <f>IF(OR(Primary!BR25="N/A",Secondary!BR25="N/A"),"N/A",IF(Primary!BR25=Secondary!BR25,"A","D"))</f>
        <v>A</v>
      </c>
      <c r="BQ25" s="83" t="str">
        <f>IF(OR(Primary!BS25="N/A",Secondary!BS25="N/A"),"N/A",IF(Primary!BS25=Secondary!BS25,"A","D"))</f>
        <v>A</v>
      </c>
      <c r="BR25" s="83" t="str">
        <f>IF(OR(Primary!BT25="N/A",Secondary!BT25="N/A"),"N/A",IF(Primary!BT25=Secondary!BT25,"A","D"))</f>
        <v>A</v>
      </c>
      <c r="BS25" s="83" t="str">
        <f>IF(OR(Primary!BU25="N/A",Secondary!BU25="N/A"),"N/A",IF(Primary!BU25=Secondary!BU25,"A","D"))</f>
        <v>A</v>
      </c>
      <c r="BT25" s="83" t="str">
        <f>IF(OR(Primary!BV25="N/A",Secondary!BV25="N/A"),"N/A",IF(Primary!BV25=Secondary!BV25,"A","D"))</f>
        <v>A</v>
      </c>
      <c r="BU25" s="83" t="str">
        <f>IF(OR(Primary!BW25="N/A",Secondary!BW25="N/A"),"N/A",IF(Primary!BW25=Secondary!BW25,"A","D"))</f>
        <v>A</v>
      </c>
      <c r="BV25" s="83" t="str">
        <f>IF(OR(Primary!BX25="N/A",Secondary!BX25="N/A"),"N/A",IF(Primary!BX25=Secondary!BX25,"A","D"))</f>
        <v>A</v>
      </c>
      <c r="BW25" s="83" t="str">
        <f>IF(OR(Primary!BY25="N/A",Secondary!BY25="N/A"),"N/A",IF(Primary!BY25=Secondary!BY25,"A","D"))</f>
        <v>A</v>
      </c>
      <c r="BX25" s="83" t="str">
        <f>IF(OR(Primary!BZ25="N/A",Secondary!BZ25="N/A"),"N/A",IF(Primary!BZ25=Secondary!BZ25,"A","D"))</f>
        <v>A</v>
      </c>
      <c r="BY25" s="83" t="str">
        <f>IF(OR(Primary!CA25="N/A",Secondary!CA25="N/A"),"N/A",IF(Primary!CA25=Secondary!CA25,"A","D"))</f>
        <v>A</v>
      </c>
      <c r="BZ25" s="83" t="str">
        <f>IF(OR(Primary!CB25="N/A",Secondary!CB25="N/A"),"N/A",IF(Primary!CB25=Secondary!CB25,"A","D"))</f>
        <v>A</v>
      </c>
      <c r="CA25" s="83" t="str">
        <f>IF(OR(Primary!CC25="N/A",Secondary!CC25="N/A"),"N/A",IF(Primary!CC25=Secondary!CC25,"A","D"))</f>
        <v>A</v>
      </c>
      <c r="CB25" s="83" t="str">
        <f>IF(OR(Primary!CD25="N/A",Secondary!CD25="N/A"),"N/A",IF(Primary!CD25=Secondary!CD25,"A","D"))</f>
        <v>A</v>
      </c>
      <c r="CC25" s="83" t="str">
        <f>IF(OR(Primary!CE25="N/A",Secondary!CE25="N/A"),"N/A",IF(Primary!CE25=Secondary!CE25,"A","D"))</f>
        <v>A</v>
      </c>
      <c r="CD25" s="83" t="str">
        <f>IF(OR(Primary!CF25="N/A",Secondary!CF25="N/A"),"N/A",IF(Primary!CF25=Secondary!CF25,"A","D"))</f>
        <v>A</v>
      </c>
      <c r="CE25" s="83" t="str">
        <f>IF(OR(Primary!CG25="N/A",Secondary!CG25="N/A"),"N/A",IF(Primary!CG25=Secondary!CG25,"A","D"))</f>
        <v>A</v>
      </c>
      <c r="CF25" s="83" t="str">
        <f>IF(OR(Primary!CH25="N/A",Secondary!CH25="N/A"),"N/A",IF(Primary!CH25=Secondary!CH25,"A","D"))</f>
        <v>A</v>
      </c>
      <c r="CG25" s="83" t="str">
        <f>IF(OR(Primary!CI25="N/A",Secondary!CI25="N/A"),"N/A",IF(Primary!CI25=Secondary!CI25,"A","D"))</f>
        <v>A</v>
      </c>
      <c r="CH25" s="83" t="str">
        <f>IF(OR(Primary!CJ25="N/A",Secondary!CJ25="N/A"),"N/A",IF(Primary!CJ25=Secondary!CJ25,"A","D"))</f>
        <v>A</v>
      </c>
      <c r="CI25" s="83" t="str">
        <f>IF(OR(Primary!CK25="N/A",Secondary!CK25="N/A"),"N/A",IF(Primary!CK25=Secondary!CK25,"A","D"))</f>
        <v>A</v>
      </c>
      <c r="CJ25" s="83" t="str">
        <f>IF(OR(Primary!CL25="N/A",Secondary!CL25="N/A"),"N/A",IF(Primary!CL25=Secondary!CL25,"A","D"))</f>
        <v>A</v>
      </c>
      <c r="CK25" s="83" t="str">
        <f>IF(OR(Primary!CM25="N/A",Secondary!CM25="N/A"),"N/A",IF(Primary!CM25=Secondary!CM25,"A","D"))</f>
        <v>A</v>
      </c>
      <c r="CL25" s="83" t="str">
        <f>IF(OR(Primary!CN25="N/A",Secondary!CN25="N/A"),"N/A",IF(Primary!CN25=Secondary!CN25,"A","D"))</f>
        <v>A</v>
      </c>
      <c r="CM25" s="83" t="str">
        <f>IF(OR(Primary!CO25="N/A",Secondary!CO25="N/A"),"N/A",IF(Primary!CO25=Secondary!CO25,"A","D"))</f>
        <v>A</v>
      </c>
      <c r="CN25" s="83" t="str">
        <f>IF(OR(Primary!CP25="N/A",Secondary!CP25="N/A"),"N/A",IF(Primary!CP25=Secondary!CP25,"A","D"))</f>
        <v>A</v>
      </c>
      <c r="CO25" s="83" t="str">
        <f>IF(OR(Primary!CQ25="N/A",Secondary!CQ25="N/A"),"N/A",IF(Primary!CQ25=Secondary!CQ25,"A","D"))</f>
        <v>A</v>
      </c>
      <c r="CP25" s="83" t="str">
        <f>IF(OR(Primary!CR25="N/A",Secondary!CR25="N/A"),"N/A",IF(Primary!CR25=Secondary!CR25,"A","D"))</f>
        <v>A</v>
      </c>
      <c r="CQ25" s="83" t="str">
        <f>IF(OR(Primary!CS25="N/A",Secondary!CS25="N/A"),"N/A",IF(Primary!CS25=Secondary!CS25,"A","D"))</f>
        <v>A</v>
      </c>
      <c r="CR25" s="83" t="str">
        <f>IF(OR(Primary!CT25="N/A",Secondary!CT25="N/A"),"N/A",IF(Primary!CT25=Secondary!CT25,"A","D"))</f>
        <v>A</v>
      </c>
      <c r="CS25" s="83" t="str">
        <f>IF(OR(Primary!CU25="N/A",Secondary!CU25="N/A"),"N/A",IF(Primary!CU25=Secondary!CU25,"A","D"))</f>
        <v>A</v>
      </c>
      <c r="CT25" s="83" t="str">
        <f>IF(OR(Primary!CV25="N/A",Secondary!CV25="N/A"),"N/A",IF(Primary!CV25=Secondary!CV25,"A","D"))</f>
        <v>A</v>
      </c>
      <c r="CU25" s="83" t="str">
        <f>IF(OR(Primary!CW25="N/A",Secondary!CW25="N/A"),"N/A",IF(Primary!CW25=Secondary!CW25,"A","D"))</f>
        <v>A</v>
      </c>
      <c r="CV25" s="83" t="str">
        <f>IF(OR(Primary!CX25="N/A",Secondary!CX25="N/A"),"N/A",IF(Primary!CX25=Secondary!CX25,"A","D"))</f>
        <v>A</v>
      </c>
      <c r="CW25" s="83" t="str">
        <f>IF(OR(Primary!CY25="N/A",Secondary!CY25="N/A"),"N/A",IF(Primary!CY25=Secondary!CY25,"A","D"))</f>
        <v>A</v>
      </c>
      <c r="CX25" s="83" t="str">
        <f>IF(OR(Primary!CZ25="N/A",Secondary!CZ25="N/A"),"N/A",IF(Primary!CZ25=Secondary!CZ25,"A","D"))</f>
        <v>A</v>
      </c>
      <c r="CY25" s="83" t="str">
        <f>IF(OR(Primary!DA25="N/A",Secondary!DA25="N/A"),"N/A",IF(Primary!DA25=Secondary!DA25,"A","D"))</f>
        <v>A</v>
      </c>
      <c r="CZ25" s="83" t="str">
        <f>IF(OR(Primary!DB25="N/A",Secondary!DB25="N/A"),"N/A",IF(Primary!DB25=Secondary!DB25,"A","D"))</f>
        <v>A</v>
      </c>
      <c r="DA25" s="83" t="str">
        <f>IF(OR(Primary!DC25="N/A",Secondary!DC25="N/A"),"N/A",IF(Primary!DC25=Secondary!DC25,"A","D"))</f>
        <v>A</v>
      </c>
      <c r="DB25" s="83" t="str">
        <f>IF(OR(Primary!DD25="N/A",Secondary!DD25="N/A"),"N/A",IF(Primary!DD25=Secondary!DD25,"A","D"))</f>
        <v>A</v>
      </c>
      <c r="DC25" s="83" t="str">
        <f>IF(OR(Primary!DE25="N/A",Secondary!DE25="N/A"),"N/A",IF(Primary!DE25=Secondary!DE25,"A","D"))</f>
        <v>A</v>
      </c>
      <c r="DD25" s="83" t="str">
        <f>IF(OR(Primary!DF25="N/A",Secondary!DF25="N/A"),"N/A",IF(Primary!DF25=Secondary!DF25,"A","D"))</f>
        <v>A</v>
      </c>
      <c r="DE25" s="83" t="str">
        <f>IF(OR(Primary!DG25="N/A",Secondary!DG25="N/A"),"N/A",IF(Primary!DG25=Secondary!DG25,"A","D"))</f>
        <v>A</v>
      </c>
      <c r="DF25" s="83" t="str">
        <f>IF(OR(Primary!DH25="N/A",Secondary!DH25="N/A"),"N/A",IF(Primary!DH25=Secondary!DH25,"A","D"))</f>
        <v>A</v>
      </c>
      <c r="DG25" s="83" t="str">
        <f>IF(OR(Primary!DI25="N/A",Secondary!DI25="N/A"),"N/A",IF(Primary!DI25=Secondary!DI25,"A","D"))</f>
        <v>A</v>
      </c>
      <c r="DH25" s="83" t="str">
        <f>IF(OR(Primary!DJ25="N/A",Secondary!DJ25="N/A"),"N/A",IF(Primary!DJ25=Secondary!DJ25,"A","D"))</f>
        <v>A</v>
      </c>
      <c r="DI25" s="83" t="str">
        <f>IF(OR(Primary!DK25="N/A",Secondary!DK25="N/A"),"N/A",IF(Primary!DK25=Secondary!DK25,"A","D"))</f>
        <v>A</v>
      </c>
      <c r="DJ25" s="83" t="str">
        <f>IF(OR(Primary!DL25="N/A",Secondary!DL25="N/A"),"N/A",IF(Primary!DL25=Secondary!DL25,"A","D"))</f>
        <v>A</v>
      </c>
      <c r="DK25" s="83" t="str">
        <f>IF(OR(Primary!DM25="N/A",Secondary!DM25="N/A"),"N/A",IF(Primary!DM25=Secondary!DM25,"A","D"))</f>
        <v>A</v>
      </c>
      <c r="DL25" s="83" t="str">
        <f>IF(OR(Primary!DN25="N/A",Secondary!DN25="N/A"),"N/A",IF(Primary!DN25=Secondary!DN25,"A","D"))</f>
        <v>A</v>
      </c>
      <c r="DM25" s="83" t="str">
        <f>IF(OR(Primary!DO25="N/A",Secondary!DO25="N/A"),"N/A",IF(Primary!DO25=Secondary!DO25,"A","D"))</f>
        <v>A</v>
      </c>
      <c r="DN25" s="83" t="str">
        <f>IF(OR(Primary!DP25="N/A",Secondary!DP25="N/A"),"N/A",IF(Primary!DP25=Secondary!DP25,"A","D"))</f>
        <v>A</v>
      </c>
      <c r="DO25" s="83" t="str">
        <f>IF(OR(Primary!DQ25="N/A",Secondary!DQ25="N/A"),"N/A",IF(Primary!DQ25=Secondary!DQ25,"A","D"))</f>
        <v>A</v>
      </c>
      <c r="DP25" s="83" t="str">
        <f>IF(OR(Primary!DR25="N/A",Secondary!DR25="N/A"),"N/A",IF(Primary!DR25=Secondary!DR25,"A","D"))</f>
        <v>A</v>
      </c>
      <c r="DQ25" s="83" t="str">
        <f>IF(OR(Primary!DS25="N/A",Secondary!DS25="N/A"),"N/A",IF(Primary!DS25=Secondary!DS25,"A","D"))</f>
        <v>A</v>
      </c>
      <c r="DR25" s="83" t="str">
        <f>IF(OR(Primary!DT25="N/A",Secondary!DT25="N/A"),"N/A",IF(Primary!DT25=Secondary!DT25,"A","D"))</f>
        <v>A</v>
      </c>
    </row>
    <row r="26" spans="1:260" ht="15" customHeight="1">
      <c r="A26" s="81"/>
      <c r="B26" s="92" t="s">
        <v>167</v>
      </c>
      <c r="C26" s="83" t="str">
        <f>IF(OR(Primary!E26="N/A",Secondary!E26="N/A"),"N/A",IF(Primary!E26=Secondary!E26,"A","D"))</f>
        <v>A</v>
      </c>
      <c r="D26" s="83" t="str">
        <f>IF(OR(Primary!F26="N/A",Secondary!F26="N/A"),"N/A",IF(Primary!F26=Secondary!F26,"A","D"))</f>
        <v>A</v>
      </c>
      <c r="E26" s="83" t="str">
        <f>IF(OR(Primary!G26="N/A",Secondary!G26="N/A"),"N/A",IF(Primary!G26=Secondary!G26,"A","D"))</f>
        <v>A</v>
      </c>
      <c r="F26" s="83" t="str">
        <f>IF(OR(Primary!H26="N/A",Secondary!H26="N/A"),"N/A",IF(Primary!H26=Secondary!H26,"A","D"))</f>
        <v>A</v>
      </c>
      <c r="G26" s="83" t="str">
        <f>IF(OR(Primary!I26="N/A",Secondary!I26="N/A"),"N/A",IF(Primary!I26=Secondary!I26,"A","D"))</f>
        <v>A</v>
      </c>
      <c r="H26" s="83" t="str">
        <f>IF(OR(Primary!J26="N/A",Secondary!J26="N/A"),"N/A",IF(Primary!J26=Secondary!J26,"A","D"))</f>
        <v>A</v>
      </c>
      <c r="I26" s="83" t="str">
        <f>IF(OR(Primary!K26="N/A",Secondary!K26="N/A"),"N/A",IF(Primary!K26=Secondary!K26,"A","D"))</f>
        <v>A</v>
      </c>
      <c r="J26" s="83" t="str">
        <f>IF(OR(Primary!L26="N/A",Secondary!L26="N/A"),"N/A",IF(Primary!L26=Secondary!L26,"A","D"))</f>
        <v>A</v>
      </c>
      <c r="K26" s="83" t="str">
        <f>IF(OR(Primary!M26="N/A",Secondary!M26="N/A"),"N/A",IF(Primary!M26=Secondary!M26,"A","D"))</f>
        <v>A</v>
      </c>
      <c r="L26" s="83" t="str">
        <f>IF(OR(Primary!N26="N/A",Secondary!N26="N/A"),"N/A",IF(Primary!N26=Secondary!N26,"A","D"))</f>
        <v>A</v>
      </c>
      <c r="M26" s="83" t="str">
        <f>IF(OR(Primary!O26="N/A",Secondary!O26="N/A"),"N/A",IF(Primary!O26=Secondary!O26,"A","D"))</f>
        <v>A</v>
      </c>
      <c r="N26" s="83" t="str">
        <f>IF(OR(Primary!P26="N/A",Secondary!P26="N/A"),"N/A",IF(Primary!P26=Secondary!P26,"A","D"))</f>
        <v>A</v>
      </c>
      <c r="O26" s="83" t="str">
        <f>IF(OR(Primary!Q26="N/A",Secondary!Q26="N/A"),"N/A",IF(Primary!Q26=Secondary!Q26,"A","D"))</f>
        <v>A</v>
      </c>
      <c r="P26" s="83" t="str">
        <f>IF(OR(Primary!R26="N/A",Secondary!R26="N/A"),"N/A",IF(Primary!R26=Secondary!R26,"A","D"))</f>
        <v>A</v>
      </c>
      <c r="Q26" s="83" t="str">
        <f>IF(OR(Primary!S26="N/A",Secondary!S26="N/A"),"N/A",IF(Primary!S26=Secondary!S26,"A","D"))</f>
        <v>A</v>
      </c>
      <c r="R26" s="83" t="str">
        <f>IF(OR(Primary!T26="N/A",Secondary!T26="N/A"),"N/A",IF(Primary!T26=Secondary!T26,"A","D"))</f>
        <v>A</v>
      </c>
      <c r="S26" s="83" t="str">
        <f>IF(OR(Primary!U26="N/A",Secondary!U26="N/A"),"N/A",IF(Primary!U26=Secondary!U26,"A","D"))</f>
        <v>A</v>
      </c>
      <c r="T26" s="83" t="str">
        <f>IF(OR(Primary!V26="N/A",Secondary!V26="N/A"),"N/A",IF(Primary!V26=Secondary!V26,"A","D"))</f>
        <v>A</v>
      </c>
      <c r="U26" s="83" t="str">
        <f>IF(OR(Primary!W26="N/A",Secondary!W26="N/A"),"N/A",IF(Primary!W26=Secondary!W26,"A","D"))</f>
        <v>A</v>
      </c>
      <c r="V26" s="83" t="str">
        <f>IF(OR(Primary!X26="N/A",Secondary!X26="N/A"),"N/A",IF(Primary!X26=Secondary!X26,"A","D"))</f>
        <v>A</v>
      </c>
      <c r="W26" s="83" t="str">
        <f>IF(OR(Primary!Y26="N/A",Secondary!Y26="N/A"),"N/A",IF(Primary!Y26=Secondary!Y26,"A","D"))</f>
        <v>A</v>
      </c>
      <c r="X26" s="83" t="str">
        <f>IF(OR(Primary!Z26="N/A",Secondary!Z26="N/A"),"N/A",IF(Primary!Z26=Secondary!Z26,"A","D"))</f>
        <v>A</v>
      </c>
      <c r="Y26" s="83" t="str">
        <f>IF(OR(Primary!AA26="N/A",Secondary!AA26="N/A"),"N/A",IF(Primary!AA26=Secondary!AA26,"A","D"))</f>
        <v>A</v>
      </c>
      <c r="Z26" s="83" t="str">
        <f>IF(OR(Primary!AB26="N/A",Secondary!AB26="N/A"),"N/A",IF(Primary!AB26=Secondary!AB26,"A","D"))</f>
        <v>A</v>
      </c>
      <c r="AA26" s="83" t="str">
        <f>IF(OR(Primary!AC26="N/A",Secondary!AC26="N/A"),"N/A",IF(Primary!AC26=Secondary!AC26,"A","D"))</f>
        <v>A</v>
      </c>
      <c r="AB26" s="83" t="str">
        <f>IF(OR(Primary!AD26="N/A",Secondary!AD26="N/A"),"N/A",IF(Primary!AD26=Secondary!AD26,"A","D"))</f>
        <v>A</v>
      </c>
      <c r="AC26" s="83" t="str">
        <f>IF(OR(Primary!AE26="N/A",Secondary!AE26="N/A"),"N/A",IF(Primary!AE26=Secondary!AE26,"A","D"))</f>
        <v>A</v>
      </c>
      <c r="AD26" s="83" t="str">
        <f>IF(OR(Primary!AF26="N/A",Secondary!AF26="N/A"),"N/A",IF(Primary!AF26=Secondary!AF26,"A","D"))</f>
        <v>A</v>
      </c>
      <c r="AE26" s="83" t="str">
        <f>IF(OR(Primary!AG26="N/A",Secondary!AG26="N/A"),"N/A",IF(Primary!AG26=Secondary!AG26,"A","D"))</f>
        <v>A</v>
      </c>
      <c r="AF26" s="83" t="str">
        <f>IF(OR(Primary!AH26="N/A",Secondary!AH26="N/A"),"N/A",IF(Primary!AH26=Secondary!AH26,"A","D"))</f>
        <v>A</v>
      </c>
      <c r="AG26" s="83" t="str">
        <f>IF(OR(Primary!AI26="N/A",Secondary!AI26="N/A"),"N/A",IF(Primary!AI26=Secondary!AI26,"A","D"))</f>
        <v>A</v>
      </c>
      <c r="AH26" s="83" t="str">
        <f>IF(OR(Primary!AJ26="N/A",Secondary!AJ26="N/A"),"N/A",IF(Primary!AJ26=Secondary!AJ26,"A","D"))</f>
        <v>A</v>
      </c>
      <c r="AI26" s="83" t="str">
        <f>IF(OR(Primary!AK26="N/A",Secondary!AK26="N/A"),"N/A",IF(Primary!AK26=Secondary!AK26,"A","D"))</f>
        <v>A</v>
      </c>
      <c r="AJ26" s="83" t="str">
        <f>IF(OR(Primary!AL26="N/A",Secondary!AL26="N/A"),"N/A",IF(Primary!AL26=Secondary!AL26,"A","D"))</f>
        <v>A</v>
      </c>
      <c r="AK26" s="83" t="str">
        <f>IF(OR(Primary!AM26="N/A",Secondary!AM26="N/A"),"N/A",IF(Primary!AM26=Secondary!AM26,"A","D"))</f>
        <v>A</v>
      </c>
      <c r="AL26" s="83" t="str">
        <f>IF(OR(Primary!AN26="N/A",Secondary!AN26="N/A"),"N/A",IF(Primary!AN26=Secondary!AN26,"A","D"))</f>
        <v>A</v>
      </c>
      <c r="AM26" s="83" t="str">
        <f>IF(OR(Primary!AO26="N/A",Secondary!AO26="N/A"),"N/A",IF(Primary!AO26=Secondary!AO26,"A","D"))</f>
        <v>A</v>
      </c>
      <c r="AN26" s="83" t="str">
        <f>IF(OR(Primary!AP26="N/A",Secondary!AP26="N/A"),"N/A",IF(Primary!AP26=Secondary!AP26,"A","D"))</f>
        <v>A</v>
      </c>
      <c r="AO26" s="83" t="str">
        <f>IF(OR(Primary!AQ26="N/A",Secondary!AQ26="N/A"),"N/A",IF(Primary!AQ26=Secondary!AQ26,"A","D"))</f>
        <v>A</v>
      </c>
      <c r="AP26" s="83" t="str">
        <f>IF(OR(Primary!AR26="N/A",Secondary!AR26="N/A"),"N/A",IF(Primary!AR26=Secondary!AR26,"A","D"))</f>
        <v>A</v>
      </c>
      <c r="AQ26" s="83" t="str">
        <f>IF(OR(Primary!AS26="N/A",Secondary!AS26="N/A"),"N/A",IF(Primary!AS26=Secondary!AS26,"A","D"))</f>
        <v>A</v>
      </c>
      <c r="AR26" s="83" t="str">
        <f>IF(OR(Primary!AT26="N/A",Secondary!AT26="N/A"),"N/A",IF(Primary!AT26=Secondary!AT26,"A","D"))</f>
        <v>A</v>
      </c>
      <c r="AS26" s="83" t="str">
        <f>IF(OR(Primary!AU26="N/A",Secondary!AU26="N/A"),"N/A",IF(Primary!AU26=Secondary!AU26,"A","D"))</f>
        <v>A</v>
      </c>
      <c r="AT26" s="83" t="str">
        <f>IF(OR(Primary!AV26="N/A",Secondary!AV26="N/A"),"N/A",IF(Primary!AV26=Secondary!AV26,"A","D"))</f>
        <v>A</v>
      </c>
      <c r="AU26" s="83" t="str">
        <f>IF(OR(Primary!AW26="N/A",Secondary!AW26="N/A"),"N/A",IF(Primary!AW26=Secondary!AW26,"A","D"))</f>
        <v>A</v>
      </c>
      <c r="AV26" s="83" t="str">
        <f>IF(OR(Primary!AX26="N/A",Secondary!AX26="N/A"),"N/A",IF(Primary!AX26=Secondary!AX26,"A","D"))</f>
        <v>A</v>
      </c>
      <c r="AW26" s="83" t="str">
        <f>IF(OR(Primary!AY26="N/A",Secondary!AY26="N/A"),"N/A",IF(Primary!AY26=Secondary!AY26,"A","D"))</f>
        <v>A</v>
      </c>
      <c r="AX26" s="83" t="str">
        <f>IF(OR(Primary!AZ26="N/A",Secondary!AZ26="N/A"),"N/A",IF(Primary!AZ26=Secondary!AZ26,"A","D"))</f>
        <v>A</v>
      </c>
      <c r="AY26" s="83" t="str">
        <f>IF(OR(Primary!BA26="N/A",Secondary!BA26="N/A"),"N/A",IF(Primary!BA26=Secondary!BA26,"A","D"))</f>
        <v>A</v>
      </c>
      <c r="AZ26" s="83" t="str">
        <f>IF(OR(Primary!BB26="N/A",Secondary!BB26="N/A"),"N/A",IF(Primary!BB26=Secondary!BB26,"A","D"))</f>
        <v>A</v>
      </c>
      <c r="BA26" s="83" t="str">
        <f>IF(OR(Primary!BC26="N/A",Secondary!BC26="N/A"),"N/A",IF(Primary!BC26=Secondary!BC26,"A","D"))</f>
        <v>A</v>
      </c>
      <c r="BB26" s="83" t="str">
        <f>IF(OR(Primary!BD26="N/A",Secondary!BD26="N/A"),"N/A",IF(Primary!BD26=Secondary!BD26,"A","D"))</f>
        <v>A</v>
      </c>
      <c r="BC26" s="83" t="str">
        <f>IF(OR(Primary!BE26="N/A",Secondary!BE26="N/A"),"N/A",IF(Primary!BE26=Secondary!BE26,"A","D"))</f>
        <v>A</v>
      </c>
      <c r="BD26" s="83" t="str">
        <f>IF(OR(Primary!BF26="N/A",Secondary!BF26="N/A"),"N/A",IF(Primary!BF26=Secondary!BF26,"A","D"))</f>
        <v>A</v>
      </c>
      <c r="BE26" s="83" t="str">
        <f>IF(OR(Primary!BG26="N/A",Secondary!BG26="N/A"),"N/A",IF(Primary!BG26=Secondary!BG26,"A","D"))</f>
        <v>A</v>
      </c>
      <c r="BF26" s="83" t="str">
        <f>IF(OR(Primary!BH26="N/A",Secondary!BH26="N/A"),"N/A",IF(Primary!BH26=Secondary!BH26,"A","D"))</f>
        <v>A</v>
      </c>
      <c r="BG26" s="83" t="str">
        <f>IF(OR(Primary!BI26="N/A",Secondary!BI26="N/A"),"N/A",IF(Primary!BI26=Secondary!BI26,"A","D"))</f>
        <v>A</v>
      </c>
      <c r="BH26" s="83" t="str">
        <f>IF(OR(Primary!BJ26="N/A",Secondary!BJ26="N/A"),"N/A",IF(Primary!BJ26=Secondary!BJ26,"A","D"))</f>
        <v>A</v>
      </c>
      <c r="BI26" s="83" t="str">
        <f>IF(OR(Primary!BK26="N/A",Secondary!BK26="N/A"),"N/A",IF(Primary!BK26=Secondary!BK26,"A","D"))</f>
        <v>A</v>
      </c>
      <c r="BJ26" s="83" t="str">
        <f>IF(OR(Primary!BL26="N/A",Secondary!BL26="N/A"),"N/A",IF(Primary!BL26=Secondary!BL26,"A","D"))</f>
        <v>A</v>
      </c>
      <c r="BK26" s="83" t="str">
        <f>IF(OR(Primary!BM26="N/A",Secondary!BM26="N/A"),"N/A",IF(Primary!BM26=Secondary!BM26,"A","D"))</f>
        <v>A</v>
      </c>
      <c r="BL26" s="83" t="str">
        <f>IF(OR(Primary!BN26="N/A",Secondary!BN26="N/A"),"N/A",IF(Primary!BN26=Secondary!BN26,"A","D"))</f>
        <v>A</v>
      </c>
      <c r="BM26" s="83" t="str">
        <f>IF(OR(Primary!BO26="N/A",Secondary!BO26="N/A"),"N/A",IF(Primary!BO26=Secondary!BO26,"A","D"))</f>
        <v>A</v>
      </c>
      <c r="BN26" s="83" t="str">
        <f>IF(OR(Primary!BP26="N/A",Secondary!BP26="N/A"),"N/A",IF(Primary!BP26=Secondary!BP26,"A","D"))</f>
        <v>A</v>
      </c>
      <c r="BO26" s="83" t="str">
        <f>IF(OR(Primary!BQ26="N/A",Secondary!BQ26="N/A"),"N/A",IF(Primary!BQ26=Secondary!BQ26,"A","D"))</f>
        <v>A</v>
      </c>
      <c r="BP26" s="83" t="str">
        <f>IF(OR(Primary!BR26="N/A",Secondary!BR26="N/A"),"N/A",IF(Primary!BR26=Secondary!BR26,"A","D"))</f>
        <v>A</v>
      </c>
      <c r="BQ26" s="83" t="str">
        <f>IF(OR(Primary!BS26="N/A",Secondary!BS26="N/A"),"N/A",IF(Primary!BS26=Secondary!BS26,"A","D"))</f>
        <v>A</v>
      </c>
      <c r="BR26" s="83" t="str">
        <f>IF(OR(Primary!BT26="N/A",Secondary!BT26="N/A"),"N/A",IF(Primary!BT26=Secondary!BT26,"A","D"))</f>
        <v>A</v>
      </c>
      <c r="BS26" s="83" t="str">
        <f>IF(OR(Primary!BU26="N/A",Secondary!BU26="N/A"),"N/A",IF(Primary!BU26=Secondary!BU26,"A","D"))</f>
        <v>A</v>
      </c>
      <c r="BT26" s="83" t="str">
        <f>IF(OR(Primary!BV26="N/A",Secondary!BV26="N/A"),"N/A",IF(Primary!BV26=Secondary!BV26,"A","D"))</f>
        <v>A</v>
      </c>
      <c r="BU26" s="83" t="str">
        <f>IF(OR(Primary!BW26="N/A",Secondary!BW26="N/A"),"N/A",IF(Primary!BW26=Secondary!BW26,"A","D"))</f>
        <v>A</v>
      </c>
      <c r="BV26" s="83" t="str">
        <f>IF(OR(Primary!BX26="N/A",Secondary!BX26="N/A"),"N/A",IF(Primary!BX26=Secondary!BX26,"A","D"))</f>
        <v>A</v>
      </c>
      <c r="BW26" s="83" t="str">
        <f>IF(OR(Primary!BY26="N/A",Secondary!BY26="N/A"),"N/A",IF(Primary!BY26=Secondary!BY26,"A","D"))</f>
        <v>A</v>
      </c>
      <c r="BX26" s="83" t="str">
        <f>IF(OR(Primary!BZ26="N/A",Secondary!BZ26="N/A"),"N/A",IF(Primary!BZ26=Secondary!BZ26,"A","D"))</f>
        <v>A</v>
      </c>
      <c r="BY26" s="83" t="str">
        <f>IF(OR(Primary!CA26="N/A",Secondary!CA26="N/A"),"N/A",IF(Primary!CA26=Secondary!CA26,"A","D"))</f>
        <v>A</v>
      </c>
      <c r="BZ26" s="83" t="str">
        <f>IF(OR(Primary!CB26="N/A",Secondary!CB26="N/A"),"N/A",IF(Primary!CB26=Secondary!CB26,"A","D"))</f>
        <v>A</v>
      </c>
      <c r="CA26" s="83" t="str">
        <f>IF(OR(Primary!CC26="N/A",Secondary!CC26="N/A"),"N/A",IF(Primary!CC26=Secondary!CC26,"A","D"))</f>
        <v>A</v>
      </c>
      <c r="CB26" s="83" t="str">
        <f>IF(OR(Primary!CD26="N/A",Secondary!CD26="N/A"),"N/A",IF(Primary!CD26=Secondary!CD26,"A","D"))</f>
        <v>A</v>
      </c>
      <c r="CC26" s="83" t="str">
        <f>IF(OR(Primary!CE26="N/A",Secondary!CE26="N/A"),"N/A",IF(Primary!CE26=Secondary!CE26,"A","D"))</f>
        <v>A</v>
      </c>
      <c r="CD26" s="83" t="str">
        <f>IF(OR(Primary!CF26="N/A",Secondary!CF26="N/A"),"N/A",IF(Primary!CF26=Secondary!CF26,"A","D"))</f>
        <v>A</v>
      </c>
      <c r="CE26" s="83" t="str">
        <f>IF(OR(Primary!CG26="N/A",Secondary!CG26="N/A"),"N/A",IF(Primary!CG26=Secondary!CG26,"A","D"))</f>
        <v>A</v>
      </c>
      <c r="CF26" s="83" t="str">
        <f>IF(OR(Primary!CH26="N/A",Secondary!CH26="N/A"),"N/A",IF(Primary!CH26=Secondary!CH26,"A","D"))</f>
        <v>A</v>
      </c>
      <c r="CG26" s="83" t="str">
        <f>IF(OR(Primary!CI26="N/A",Secondary!CI26="N/A"),"N/A",IF(Primary!CI26=Secondary!CI26,"A","D"))</f>
        <v>A</v>
      </c>
      <c r="CH26" s="83" t="str">
        <f>IF(OR(Primary!CJ26="N/A",Secondary!CJ26="N/A"),"N/A",IF(Primary!CJ26=Secondary!CJ26,"A","D"))</f>
        <v>A</v>
      </c>
      <c r="CI26" s="83" t="str">
        <f>IF(OR(Primary!CK26="N/A",Secondary!CK26="N/A"),"N/A",IF(Primary!CK26=Secondary!CK26,"A","D"))</f>
        <v>A</v>
      </c>
      <c r="CJ26" s="83" t="str">
        <f>IF(OR(Primary!CL26="N/A",Secondary!CL26="N/A"),"N/A",IF(Primary!CL26=Secondary!CL26,"A","D"))</f>
        <v>A</v>
      </c>
      <c r="CK26" s="83" t="str">
        <f>IF(OR(Primary!CM26="N/A",Secondary!CM26="N/A"),"N/A",IF(Primary!CM26=Secondary!CM26,"A","D"))</f>
        <v>A</v>
      </c>
      <c r="CL26" s="83" t="str">
        <f>IF(OR(Primary!CN26="N/A",Secondary!CN26="N/A"),"N/A",IF(Primary!CN26=Secondary!CN26,"A","D"))</f>
        <v>A</v>
      </c>
      <c r="CM26" s="83" t="str">
        <f>IF(OR(Primary!CO26="N/A",Secondary!CO26="N/A"),"N/A",IF(Primary!CO26=Secondary!CO26,"A","D"))</f>
        <v>A</v>
      </c>
      <c r="CN26" s="83" t="str">
        <f>IF(OR(Primary!CP26="N/A",Secondary!CP26="N/A"),"N/A",IF(Primary!CP26=Secondary!CP26,"A","D"))</f>
        <v>A</v>
      </c>
      <c r="CO26" s="83" t="str">
        <f>IF(OR(Primary!CQ26="N/A",Secondary!CQ26="N/A"),"N/A",IF(Primary!CQ26=Secondary!CQ26,"A","D"))</f>
        <v>A</v>
      </c>
      <c r="CP26" s="83" t="str">
        <f>IF(OR(Primary!CR26="N/A",Secondary!CR26="N/A"),"N/A",IF(Primary!CR26=Secondary!CR26,"A","D"))</f>
        <v>A</v>
      </c>
      <c r="CQ26" s="83" t="str">
        <f>IF(OR(Primary!CS26="N/A",Secondary!CS26="N/A"),"N/A",IF(Primary!CS26=Secondary!CS26,"A","D"))</f>
        <v>A</v>
      </c>
      <c r="CR26" s="83" t="str">
        <f>IF(OR(Primary!CT26="N/A",Secondary!CT26="N/A"),"N/A",IF(Primary!CT26=Secondary!CT26,"A","D"))</f>
        <v>A</v>
      </c>
      <c r="CS26" s="83" t="str">
        <f>IF(OR(Primary!CU26="N/A",Secondary!CU26="N/A"),"N/A",IF(Primary!CU26=Secondary!CU26,"A","D"))</f>
        <v>A</v>
      </c>
      <c r="CT26" s="83" t="str">
        <f>IF(OR(Primary!CV26="N/A",Secondary!CV26="N/A"),"N/A",IF(Primary!CV26=Secondary!CV26,"A","D"))</f>
        <v>A</v>
      </c>
      <c r="CU26" s="83" t="str">
        <f>IF(OR(Primary!CW26="N/A",Secondary!CW26="N/A"),"N/A",IF(Primary!CW26=Secondary!CW26,"A","D"))</f>
        <v>A</v>
      </c>
      <c r="CV26" s="83" t="str">
        <f>IF(OR(Primary!CX26="N/A",Secondary!CX26="N/A"),"N/A",IF(Primary!CX26=Secondary!CX26,"A","D"))</f>
        <v>A</v>
      </c>
      <c r="CW26" s="83" t="str">
        <f>IF(OR(Primary!CY26="N/A",Secondary!CY26="N/A"),"N/A",IF(Primary!CY26=Secondary!CY26,"A","D"))</f>
        <v>A</v>
      </c>
      <c r="CX26" s="83" t="str">
        <f>IF(OR(Primary!CZ26="N/A",Secondary!CZ26="N/A"),"N/A",IF(Primary!CZ26=Secondary!CZ26,"A","D"))</f>
        <v>A</v>
      </c>
      <c r="CY26" s="83" t="str">
        <f>IF(OR(Primary!DA26="N/A",Secondary!DA26="N/A"),"N/A",IF(Primary!DA26=Secondary!DA26,"A","D"))</f>
        <v>A</v>
      </c>
      <c r="CZ26" s="83" t="str">
        <f>IF(OR(Primary!DB26="N/A",Secondary!DB26="N/A"),"N/A",IF(Primary!DB26=Secondary!DB26,"A","D"))</f>
        <v>A</v>
      </c>
      <c r="DA26" s="83" t="str">
        <f>IF(OR(Primary!DC26="N/A",Secondary!DC26="N/A"),"N/A",IF(Primary!DC26=Secondary!DC26,"A","D"))</f>
        <v>A</v>
      </c>
      <c r="DB26" s="83" t="str">
        <f>IF(OR(Primary!DD26="N/A",Secondary!DD26="N/A"),"N/A",IF(Primary!DD26=Secondary!DD26,"A","D"))</f>
        <v>A</v>
      </c>
      <c r="DC26" s="83" t="str">
        <f>IF(OR(Primary!DE26="N/A",Secondary!DE26="N/A"),"N/A",IF(Primary!DE26=Secondary!DE26,"A","D"))</f>
        <v>A</v>
      </c>
      <c r="DD26" s="83" t="str">
        <f>IF(OR(Primary!DF26="N/A",Secondary!DF26="N/A"),"N/A",IF(Primary!DF26=Secondary!DF26,"A","D"))</f>
        <v>A</v>
      </c>
      <c r="DE26" s="83" t="str">
        <f>IF(OR(Primary!DG26="N/A",Secondary!DG26="N/A"),"N/A",IF(Primary!DG26=Secondary!DG26,"A","D"))</f>
        <v>A</v>
      </c>
      <c r="DF26" s="83" t="str">
        <f>IF(OR(Primary!DH26="N/A",Secondary!DH26="N/A"),"N/A",IF(Primary!DH26=Secondary!DH26,"A","D"))</f>
        <v>A</v>
      </c>
      <c r="DG26" s="83" t="str">
        <f>IF(OR(Primary!DI26="N/A",Secondary!DI26="N/A"),"N/A",IF(Primary!DI26=Secondary!DI26,"A","D"))</f>
        <v>A</v>
      </c>
      <c r="DH26" s="83" t="str">
        <f>IF(OR(Primary!DJ26="N/A",Secondary!DJ26="N/A"),"N/A",IF(Primary!DJ26=Secondary!DJ26,"A","D"))</f>
        <v>A</v>
      </c>
      <c r="DI26" s="83" t="str">
        <f>IF(OR(Primary!DK26="N/A",Secondary!DK26="N/A"),"N/A",IF(Primary!DK26=Secondary!DK26,"A","D"))</f>
        <v>A</v>
      </c>
      <c r="DJ26" s="83" t="str">
        <f>IF(OR(Primary!DL26="N/A",Secondary!DL26="N/A"),"N/A",IF(Primary!DL26=Secondary!DL26,"A","D"))</f>
        <v>A</v>
      </c>
      <c r="DK26" s="83" t="str">
        <f>IF(OR(Primary!DM26="N/A",Secondary!DM26="N/A"),"N/A",IF(Primary!DM26=Secondary!DM26,"A","D"))</f>
        <v>A</v>
      </c>
      <c r="DL26" s="83" t="str">
        <f>IF(OR(Primary!DN26="N/A",Secondary!DN26="N/A"),"N/A",IF(Primary!DN26=Secondary!DN26,"A","D"))</f>
        <v>A</v>
      </c>
      <c r="DM26" s="83" t="str">
        <f>IF(OR(Primary!DO26="N/A",Secondary!DO26="N/A"),"N/A",IF(Primary!DO26=Secondary!DO26,"A","D"))</f>
        <v>A</v>
      </c>
      <c r="DN26" s="83" t="str">
        <f>IF(OR(Primary!DP26="N/A",Secondary!DP26="N/A"),"N/A",IF(Primary!DP26=Secondary!DP26,"A","D"))</f>
        <v>A</v>
      </c>
      <c r="DO26" s="83" t="str">
        <f>IF(OR(Primary!DQ26="N/A",Secondary!DQ26="N/A"),"N/A",IF(Primary!DQ26=Secondary!DQ26,"A","D"))</f>
        <v>A</v>
      </c>
      <c r="DP26" s="83" t="str">
        <f>IF(OR(Primary!DR26="N/A",Secondary!DR26="N/A"),"N/A",IF(Primary!DR26=Secondary!DR26,"A","D"))</f>
        <v>A</v>
      </c>
      <c r="DQ26" s="83" t="str">
        <f>IF(OR(Primary!DS26="N/A",Secondary!DS26="N/A"),"N/A",IF(Primary!DS26=Secondary!DS26,"A","D"))</f>
        <v>A</v>
      </c>
      <c r="DR26" s="83" t="str">
        <f>IF(OR(Primary!DT26="N/A",Secondary!DT26="N/A"),"N/A",IF(Primary!DT26=Secondary!DT26,"A","D"))</f>
        <v>A</v>
      </c>
    </row>
    <row r="27" spans="1:260" ht="15" customHeight="1">
      <c r="A27" s="81"/>
      <c r="B27" s="92" t="s">
        <v>168</v>
      </c>
      <c r="C27" s="83" t="str">
        <f>IF(OR(Primary!E27="N/A",Secondary!E27="N/A"),"N/A",IF(Primary!E27=Secondary!E27,"A","D"))</f>
        <v>A</v>
      </c>
      <c r="D27" s="83" t="str">
        <f>IF(OR(Primary!F27="N/A",Secondary!F27="N/A"),"N/A",IF(Primary!F27=Secondary!F27,"A","D"))</f>
        <v>A</v>
      </c>
      <c r="E27" s="83" t="str">
        <f>IF(OR(Primary!G27="N/A",Secondary!G27="N/A"),"N/A",IF(Primary!G27=Secondary!G27,"A","D"))</f>
        <v>A</v>
      </c>
      <c r="F27" s="83" t="str">
        <f>IF(OR(Primary!H27="N/A",Secondary!H27="N/A"),"N/A",IF(Primary!H27=Secondary!H27,"A","D"))</f>
        <v>A</v>
      </c>
      <c r="G27" s="83" t="str">
        <f>IF(OR(Primary!I27="N/A",Secondary!I27="N/A"),"N/A",IF(Primary!I27=Secondary!I27,"A","D"))</f>
        <v>A</v>
      </c>
      <c r="H27" s="83" t="str">
        <f>IF(OR(Primary!J27="N/A",Secondary!J27="N/A"),"N/A",IF(Primary!J27=Secondary!J27,"A","D"))</f>
        <v>A</v>
      </c>
      <c r="I27" s="83" t="str">
        <f>IF(OR(Primary!K27="N/A",Secondary!K27="N/A"),"N/A",IF(Primary!K27=Secondary!K27,"A","D"))</f>
        <v>A</v>
      </c>
      <c r="J27" s="83" t="str">
        <f>IF(OR(Primary!L27="N/A",Secondary!L27="N/A"),"N/A",IF(Primary!L27=Secondary!L27,"A","D"))</f>
        <v>A</v>
      </c>
      <c r="K27" s="83" t="str">
        <f>IF(OR(Primary!M27="N/A",Secondary!M27="N/A"),"N/A",IF(Primary!M27=Secondary!M27,"A","D"))</f>
        <v>A</v>
      </c>
      <c r="L27" s="83" t="str">
        <f>IF(OR(Primary!N27="N/A",Secondary!N27="N/A"),"N/A",IF(Primary!N27=Secondary!N27,"A","D"))</f>
        <v>A</v>
      </c>
      <c r="M27" s="83" t="str">
        <f>IF(OR(Primary!O27="N/A",Secondary!O27="N/A"),"N/A",IF(Primary!O27=Secondary!O27,"A","D"))</f>
        <v>A</v>
      </c>
      <c r="N27" s="83" t="str">
        <f>IF(OR(Primary!P27="N/A",Secondary!P27="N/A"),"N/A",IF(Primary!P27=Secondary!P27,"A","D"))</f>
        <v>A</v>
      </c>
      <c r="O27" s="83" t="str">
        <f>IF(OR(Primary!Q27="N/A",Secondary!Q27="N/A"),"N/A",IF(Primary!Q27=Secondary!Q27,"A","D"))</f>
        <v>A</v>
      </c>
      <c r="P27" s="83" t="str">
        <f>IF(OR(Primary!R27="N/A",Secondary!R27="N/A"),"N/A",IF(Primary!R27=Secondary!R27,"A","D"))</f>
        <v>A</v>
      </c>
      <c r="Q27" s="83" t="str">
        <f>IF(OR(Primary!S27="N/A",Secondary!S27="N/A"),"N/A",IF(Primary!S27=Secondary!S27,"A","D"))</f>
        <v>A</v>
      </c>
      <c r="R27" s="83" t="str">
        <f>IF(OR(Primary!T27="N/A",Secondary!T27="N/A"),"N/A",IF(Primary!T27=Secondary!T27,"A","D"))</f>
        <v>A</v>
      </c>
      <c r="S27" s="83" t="str">
        <f>IF(OR(Primary!U27="N/A",Secondary!U27="N/A"),"N/A",IF(Primary!U27=Secondary!U27,"A","D"))</f>
        <v>A</v>
      </c>
      <c r="T27" s="83" t="str">
        <f>IF(OR(Primary!V27="N/A",Secondary!V27="N/A"),"N/A",IF(Primary!V27=Secondary!V27,"A","D"))</f>
        <v>A</v>
      </c>
      <c r="U27" s="83" t="str">
        <f>IF(OR(Primary!W27="N/A",Secondary!W27="N/A"),"N/A",IF(Primary!W27=Secondary!W27,"A","D"))</f>
        <v>A</v>
      </c>
      <c r="V27" s="83" t="str">
        <f>IF(OR(Primary!X27="N/A",Secondary!X27="N/A"),"N/A",IF(Primary!X27=Secondary!X27,"A","D"))</f>
        <v>A</v>
      </c>
      <c r="W27" s="83" t="str">
        <f>IF(OR(Primary!Y27="N/A",Secondary!Y27="N/A"),"N/A",IF(Primary!Y27=Secondary!Y27,"A","D"))</f>
        <v>A</v>
      </c>
      <c r="X27" s="83" t="str">
        <f>IF(OR(Primary!Z27="N/A",Secondary!Z27="N/A"),"N/A",IF(Primary!Z27=Secondary!Z27,"A","D"))</f>
        <v>A</v>
      </c>
      <c r="Y27" s="83" t="str">
        <f>IF(OR(Primary!AA27="N/A",Secondary!AA27="N/A"),"N/A",IF(Primary!AA27=Secondary!AA27,"A","D"))</f>
        <v>A</v>
      </c>
      <c r="Z27" s="83" t="str">
        <f>IF(OR(Primary!AB27="N/A",Secondary!AB27="N/A"),"N/A",IF(Primary!AB27=Secondary!AB27,"A","D"))</f>
        <v>A</v>
      </c>
      <c r="AA27" s="83" t="str">
        <f>IF(OR(Primary!AC27="N/A",Secondary!AC27="N/A"),"N/A",IF(Primary!AC27=Secondary!AC27,"A","D"))</f>
        <v>A</v>
      </c>
      <c r="AB27" s="83" t="str">
        <f>IF(OR(Primary!AD27="N/A",Secondary!AD27="N/A"),"N/A",IF(Primary!AD27=Secondary!AD27,"A","D"))</f>
        <v>A</v>
      </c>
      <c r="AC27" s="83" t="str">
        <f>IF(OR(Primary!AE27="N/A",Secondary!AE27="N/A"),"N/A",IF(Primary!AE27=Secondary!AE27,"A","D"))</f>
        <v>A</v>
      </c>
      <c r="AD27" s="83" t="str">
        <f>IF(OR(Primary!AF27="N/A",Secondary!AF27="N/A"),"N/A",IF(Primary!AF27=Secondary!AF27,"A","D"))</f>
        <v>A</v>
      </c>
      <c r="AE27" s="83" t="str">
        <f>IF(OR(Primary!AG27="N/A",Secondary!AG27="N/A"),"N/A",IF(Primary!AG27=Secondary!AG27,"A","D"))</f>
        <v>A</v>
      </c>
      <c r="AF27" s="83" t="str">
        <f>IF(OR(Primary!AH27="N/A",Secondary!AH27="N/A"),"N/A",IF(Primary!AH27=Secondary!AH27,"A","D"))</f>
        <v>A</v>
      </c>
      <c r="AG27" s="83" t="str">
        <f>IF(OR(Primary!AI27="N/A",Secondary!AI27="N/A"),"N/A",IF(Primary!AI27=Secondary!AI27,"A","D"))</f>
        <v>A</v>
      </c>
      <c r="AH27" s="83" t="str">
        <f>IF(OR(Primary!AJ27="N/A",Secondary!AJ27="N/A"),"N/A",IF(Primary!AJ27=Secondary!AJ27,"A","D"))</f>
        <v>A</v>
      </c>
      <c r="AI27" s="83" t="str">
        <f>IF(OR(Primary!AK27="N/A",Secondary!AK27="N/A"),"N/A",IF(Primary!AK27=Secondary!AK27,"A","D"))</f>
        <v>A</v>
      </c>
      <c r="AJ27" s="83" t="str">
        <f>IF(OR(Primary!AL27="N/A",Secondary!AL27="N/A"),"N/A",IF(Primary!AL27=Secondary!AL27,"A","D"))</f>
        <v>A</v>
      </c>
      <c r="AK27" s="83" t="str">
        <f>IF(OR(Primary!AM27="N/A",Secondary!AM27="N/A"),"N/A",IF(Primary!AM27=Secondary!AM27,"A","D"))</f>
        <v>A</v>
      </c>
      <c r="AL27" s="83" t="str">
        <f>IF(OR(Primary!AN27="N/A",Secondary!AN27="N/A"),"N/A",IF(Primary!AN27=Secondary!AN27,"A","D"))</f>
        <v>A</v>
      </c>
      <c r="AM27" s="83" t="str">
        <f>IF(OR(Primary!AO27="N/A",Secondary!AO27="N/A"),"N/A",IF(Primary!AO27=Secondary!AO27,"A","D"))</f>
        <v>A</v>
      </c>
      <c r="AN27" s="83" t="str">
        <f>IF(OR(Primary!AP27="N/A",Secondary!AP27="N/A"),"N/A",IF(Primary!AP27=Secondary!AP27,"A","D"))</f>
        <v>A</v>
      </c>
      <c r="AO27" s="83" t="str">
        <f>IF(OR(Primary!AQ27="N/A",Secondary!AQ27="N/A"),"N/A",IF(Primary!AQ27=Secondary!AQ27,"A","D"))</f>
        <v>A</v>
      </c>
      <c r="AP27" s="83" t="str">
        <f>IF(OR(Primary!AR27="N/A",Secondary!AR27="N/A"),"N/A",IF(Primary!AR27=Secondary!AR27,"A","D"))</f>
        <v>A</v>
      </c>
      <c r="AQ27" s="83" t="str">
        <f>IF(OR(Primary!AS27="N/A",Secondary!AS27="N/A"),"N/A",IF(Primary!AS27=Secondary!AS27,"A","D"))</f>
        <v>A</v>
      </c>
      <c r="AR27" s="83" t="str">
        <f>IF(OR(Primary!AT27="N/A",Secondary!AT27="N/A"),"N/A",IF(Primary!AT27=Secondary!AT27,"A","D"))</f>
        <v>A</v>
      </c>
      <c r="AS27" s="83" t="str">
        <f>IF(OR(Primary!AU27="N/A",Secondary!AU27="N/A"),"N/A",IF(Primary!AU27=Secondary!AU27,"A","D"))</f>
        <v>A</v>
      </c>
      <c r="AT27" s="83" t="str">
        <f>IF(OR(Primary!AV27="N/A",Secondary!AV27="N/A"),"N/A",IF(Primary!AV27=Secondary!AV27,"A","D"))</f>
        <v>A</v>
      </c>
      <c r="AU27" s="83" t="str">
        <f>IF(OR(Primary!AW27="N/A",Secondary!AW27="N/A"),"N/A",IF(Primary!AW27=Secondary!AW27,"A","D"))</f>
        <v>A</v>
      </c>
      <c r="AV27" s="83" t="str">
        <f>IF(OR(Primary!AX27="N/A",Secondary!AX27="N/A"),"N/A",IF(Primary!AX27=Secondary!AX27,"A","D"))</f>
        <v>A</v>
      </c>
      <c r="AW27" s="83" t="str">
        <f>IF(OR(Primary!AY27="N/A",Secondary!AY27="N/A"),"N/A",IF(Primary!AY27=Secondary!AY27,"A","D"))</f>
        <v>A</v>
      </c>
      <c r="AX27" s="83" t="str">
        <f>IF(OR(Primary!AZ27="N/A",Secondary!AZ27="N/A"),"N/A",IF(Primary!AZ27=Secondary!AZ27,"A","D"))</f>
        <v>A</v>
      </c>
      <c r="AY27" s="83" t="str">
        <f>IF(OR(Primary!BA27="N/A",Secondary!BA27="N/A"),"N/A",IF(Primary!BA27=Secondary!BA27,"A","D"))</f>
        <v>A</v>
      </c>
      <c r="AZ27" s="83" t="str">
        <f>IF(OR(Primary!BB27="N/A",Secondary!BB27="N/A"),"N/A",IF(Primary!BB27=Secondary!BB27,"A","D"))</f>
        <v>A</v>
      </c>
      <c r="BA27" s="83" t="str">
        <f>IF(OR(Primary!BC27="N/A",Secondary!BC27="N/A"),"N/A",IF(Primary!BC27=Secondary!BC27,"A","D"))</f>
        <v>A</v>
      </c>
      <c r="BB27" s="83" t="str">
        <f>IF(OR(Primary!BD27="N/A",Secondary!BD27="N/A"),"N/A",IF(Primary!BD27=Secondary!BD27,"A","D"))</f>
        <v>A</v>
      </c>
      <c r="BC27" s="83" t="str">
        <f>IF(OR(Primary!BE27="N/A",Secondary!BE27="N/A"),"N/A",IF(Primary!BE27=Secondary!BE27,"A","D"))</f>
        <v>A</v>
      </c>
      <c r="BD27" s="83" t="str">
        <f>IF(OR(Primary!BF27="N/A",Secondary!BF27="N/A"),"N/A",IF(Primary!BF27=Secondary!BF27,"A","D"))</f>
        <v>A</v>
      </c>
      <c r="BE27" s="83" t="str">
        <f>IF(OR(Primary!BG27="N/A",Secondary!BG27="N/A"),"N/A",IF(Primary!BG27=Secondary!BG27,"A","D"))</f>
        <v>A</v>
      </c>
      <c r="BF27" s="83" t="str">
        <f>IF(OR(Primary!BH27="N/A",Secondary!BH27="N/A"),"N/A",IF(Primary!BH27=Secondary!BH27,"A","D"))</f>
        <v>A</v>
      </c>
      <c r="BG27" s="83" t="str">
        <f>IF(OR(Primary!BI27="N/A",Secondary!BI27="N/A"),"N/A",IF(Primary!BI27=Secondary!BI27,"A","D"))</f>
        <v>A</v>
      </c>
      <c r="BH27" s="83" t="str">
        <f>IF(OR(Primary!BJ27="N/A",Secondary!BJ27="N/A"),"N/A",IF(Primary!BJ27=Secondary!BJ27,"A","D"))</f>
        <v>A</v>
      </c>
      <c r="BI27" s="83" t="str">
        <f>IF(OR(Primary!BK27="N/A",Secondary!BK27="N/A"),"N/A",IF(Primary!BK27=Secondary!BK27,"A","D"))</f>
        <v>A</v>
      </c>
      <c r="BJ27" s="83" t="str">
        <f>IF(OR(Primary!BL27="N/A",Secondary!BL27="N/A"),"N/A",IF(Primary!BL27=Secondary!BL27,"A","D"))</f>
        <v>A</v>
      </c>
      <c r="BK27" s="83" t="str">
        <f>IF(OR(Primary!BM27="N/A",Secondary!BM27="N/A"),"N/A",IF(Primary!BM27=Secondary!BM27,"A","D"))</f>
        <v>A</v>
      </c>
      <c r="BL27" s="83" t="str">
        <f>IF(OR(Primary!BN27="N/A",Secondary!BN27="N/A"),"N/A",IF(Primary!BN27=Secondary!BN27,"A","D"))</f>
        <v>A</v>
      </c>
      <c r="BM27" s="83" t="str">
        <f>IF(OR(Primary!BO27="N/A",Secondary!BO27="N/A"),"N/A",IF(Primary!BO27=Secondary!BO27,"A","D"))</f>
        <v>A</v>
      </c>
      <c r="BN27" s="83" t="str">
        <f>IF(OR(Primary!BP27="N/A",Secondary!BP27="N/A"),"N/A",IF(Primary!BP27=Secondary!BP27,"A","D"))</f>
        <v>A</v>
      </c>
      <c r="BO27" s="83" t="str">
        <f>IF(OR(Primary!BQ27="N/A",Secondary!BQ27="N/A"),"N/A",IF(Primary!BQ27=Secondary!BQ27,"A","D"))</f>
        <v>A</v>
      </c>
      <c r="BP27" s="83" t="str">
        <f>IF(OR(Primary!BR27="N/A",Secondary!BR27="N/A"),"N/A",IF(Primary!BR27=Secondary!BR27,"A","D"))</f>
        <v>A</v>
      </c>
      <c r="BQ27" s="83" t="str">
        <f>IF(OR(Primary!BS27="N/A",Secondary!BS27="N/A"),"N/A",IF(Primary!BS27=Secondary!BS27,"A","D"))</f>
        <v>A</v>
      </c>
      <c r="BR27" s="83" t="str">
        <f>IF(OR(Primary!BT27="N/A",Secondary!BT27="N/A"),"N/A",IF(Primary!BT27=Secondary!BT27,"A","D"))</f>
        <v>A</v>
      </c>
      <c r="BS27" s="83" t="str">
        <f>IF(OR(Primary!BU27="N/A",Secondary!BU27="N/A"),"N/A",IF(Primary!BU27=Secondary!BU27,"A","D"))</f>
        <v>A</v>
      </c>
      <c r="BT27" s="83" t="str">
        <f>IF(OR(Primary!BV27="N/A",Secondary!BV27="N/A"),"N/A",IF(Primary!BV27=Secondary!BV27,"A","D"))</f>
        <v>A</v>
      </c>
      <c r="BU27" s="83" t="str">
        <f>IF(OR(Primary!BW27="N/A",Secondary!BW27="N/A"),"N/A",IF(Primary!BW27=Secondary!BW27,"A","D"))</f>
        <v>A</v>
      </c>
      <c r="BV27" s="83" t="str">
        <f>IF(OR(Primary!BX27="N/A",Secondary!BX27="N/A"),"N/A",IF(Primary!BX27=Secondary!BX27,"A","D"))</f>
        <v>A</v>
      </c>
      <c r="BW27" s="83" t="str">
        <f>IF(OR(Primary!BY27="N/A",Secondary!BY27="N/A"),"N/A",IF(Primary!BY27=Secondary!BY27,"A","D"))</f>
        <v>A</v>
      </c>
      <c r="BX27" s="83" t="str">
        <f>IF(OR(Primary!BZ27="N/A",Secondary!BZ27="N/A"),"N/A",IF(Primary!BZ27=Secondary!BZ27,"A","D"))</f>
        <v>A</v>
      </c>
      <c r="BY27" s="83" t="str">
        <f>IF(OR(Primary!CA27="N/A",Secondary!CA27="N/A"),"N/A",IF(Primary!CA27=Secondary!CA27,"A","D"))</f>
        <v>A</v>
      </c>
      <c r="BZ27" s="83" t="str">
        <f>IF(OR(Primary!CB27="N/A",Secondary!CB27="N/A"),"N/A",IF(Primary!CB27=Secondary!CB27,"A","D"))</f>
        <v>A</v>
      </c>
      <c r="CA27" s="83" t="str">
        <f>IF(OR(Primary!CC27="N/A",Secondary!CC27="N/A"),"N/A",IF(Primary!CC27=Secondary!CC27,"A","D"))</f>
        <v>A</v>
      </c>
      <c r="CB27" s="83" t="str">
        <f>IF(OR(Primary!CD27="N/A",Secondary!CD27="N/A"),"N/A",IF(Primary!CD27=Secondary!CD27,"A","D"))</f>
        <v>A</v>
      </c>
      <c r="CC27" s="83" t="str">
        <f>IF(OR(Primary!CE27="N/A",Secondary!CE27="N/A"),"N/A",IF(Primary!CE27=Secondary!CE27,"A","D"))</f>
        <v>A</v>
      </c>
      <c r="CD27" s="83" t="str">
        <f>IF(OR(Primary!CF27="N/A",Secondary!CF27="N/A"),"N/A",IF(Primary!CF27=Secondary!CF27,"A","D"))</f>
        <v>A</v>
      </c>
      <c r="CE27" s="83" t="str">
        <f>IF(OR(Primary!CG27="N/A",Secondary!CG27="N/A"),"N/A",IF(Primary!CG27=Secondary!CG27,"A","D"))</f>
        <v>A</v>
      </c>
      <c r="CF27" s="83" t="str">
        <f>IF(OR(Primary!CH27="N/A",Secondary!CH27="N/A"),"N/A",IF(Primary!CH27=Secondary!CH27,"A","D"))</f>
        <v>A</v>
      </c>
      <c r="CG27" s="83" t="str">
        <f>IF(OR(Primary!CI27="N/A",Secondary!CI27="N/A"),"N/A",IF(Primary!CI27=Secondary!CI27,"A","D"))</f>
        <v>A</v>
      </c>
      <c r="CH27" s="83" t="str">
        <f>IF(OR(Primary!CJ27="N/A",Secondary!CJ27="N/A"),"N/A",IF(Primary!CJ27=Secondary!CJ27,"A","D"))</f>
        <v>A</v>
      </c>
      <c r="CI27" s="83" t="str">
        <f>IF(OR(Primary!CK27="N/A",Secondary!CK27="N/A"),"N/A",IF(Primary!CK27=Secondary!CK27,"A","D"))</f>
        <v>A</v>
      </c>
      <c r="CJ27" s="83" t="str">
        <f>IF(OR(Primary!CL27="N/A",Secondary!CL27="N/A"),"N/A",IF(Primary!CL27=Secondary!CL27,"A","D"))</f>
        <v>A</v>
      </c>
      <c r="CK27" s="83" t="str">
        <f>IF(OR(Primary!CM27="N/A",Secondary!CM27="N/A"),"N/A",IF(Primary!CM27=Secondary!CM27,"A","D"))</f>
        <v>A</v>
      </c>
      <c r="CL27" s="83" t="str">
        <f>IF(OR(Primary!CN27="N/A",Secondary!CN27="N/A"),"N/A",IF(Primary!CN27=Secondary!CN27,"A","D"))</f>
        <v>A</v>
      </c>
      <c r="CM27" s="83" t="str">
        <f>IF(OR(Primary!CO27="N/A",Secondary!CO27="N/A"),"N/A",IF(Primary!CO27=Secondary!CO27,"A","D"))</f>
        <v>A</v>
      </c>
      <c r="CN27" s="83" t="str">
        <f>IF(OR(Primary!CP27="N/A",Secondary!CP27="N/A"),"N/A",IF(Primary!CP27=Secondary!CP27,"A","D"))</f>
        <v>A</v>
      </c>
      <c r="CO27" s="83" t="str">
        <f>IF(OR(Primary!CQ27="N/A",Secondary!CQ27="N/A"),"N/A",IF(Primary!CQ27=Secondary!CQ27,"A","D"))</f>
        <v>A</v>
      </c>
      <c r="CP27" s="83" t="str">
        <f>IF(OR(Primary!CR27="N/A",Secondary!CR27="N/A"),"N/A",IF(Primary!CR27=Secondary!CR27,"A","D"))</f>
        <v>A</v>
      </c>
      <c r="CQ27" s="83" t="str">
        <f>IF(OR(Primary!CS27="N/A",Secondary!CS27="N/A"),"N/A",IF(Primary!CS27=Secondary!CS27,"A","D"))</f>
        <v>A</v>
      </c>
      <c r="CR27" s="83" t="str">
        <f>IF(OR(Primary!CT27="N/A",Secondary!CT27="N/A"),"N/A",IF(Primary!CT27=Secondary!CT27,"A","D"))</f>
        <v>A</v>
      </c>
      <c r="CS27" s="83" t="str">
        <f>IF(OR(Primary!CU27="N/A",Secondary!CU27="N/A"),"N/A",IF(Primary!CU27=Secondary!CU27,"A","D"))</f>
        <v>A</v>
      </c>
      <c r="CT27" s="83" t="str">
        <f>IF(OR(Primary!CV27="N/A",Secondary!CV27="N/A"),"N/A",IF(Primary!CV27=Secondary!CV27,"A","D"))</f>
        <v>A</v>
      </c>
      <c r="CU27" s="83" t="str">
        <f>IF(OR(Primary!CW27="N/A",Secondary!CW27="N/A"),"N/A",IF(Primary!CW27=Secondary!CW27,"A","D"))</f>
        <v>A</v>
      </c>
      <c r="CV27" s="83" t="str">
        <f>IF(OR(Primary!CX27="N/A",Secondary!CX27="N/A"),"N/A",IF(Primary!CX27=Secondary!CX27,"A","D"))</f>
        <v>A</v>
      </c>
      <c r="CW27" s="83" t="str">
        <f>IF(OR(Primary!CY27="N/A",Secondary!CY27="N/A"),"N/A",IF(Primary!CY27=Secondary!CY27,"A","D"))</f>
        <v>A</v>
      </c>
      <c r="CX27" s="83" t="str">
        <f>IF(OR(Primary!CZ27="N/A",Secondary!CZ27="N/A"),"N/A",IF(Primary!CZ27=Secondary!CZ27,"A","D"))</f>
        <v>A</v>
      </c>
      <c r="CY27" s="83" t="str">
        <f>IF(OR(Primary!DA27="N/A",Secondary!DA27="N/A"),"N/A",IF(Primary!DA27=Secondary!DA27,"A","D"))</f>
        <v>A</v>
      </c>
      <c r="CZ27" s="83" t="str">
        <f>IF(OR(Primary!DB27="N/A",Secondary!DB27="N/A"),"N/A",IF(Primary!DB27=Secondary!DB27,"A","D"))</f>
        <v>A</v>
      </c>
      <c r="DA27" s="83" t="str">
        <f>IF(OR(Primary!DC27="N/A",Secondary!DC27="N/A"),"N/A",IF(Primary!DC27=Secondary!DC27,"A","D"))</f>
        <v>A</v>
      </c>
      <c r="DB27" s="83" t="str">
        <f>IF(OR(Primary!DD27="N/A",Secondary!DD27="N/A"),"N/A",IF(Primary!DD27=Secondary!DD27,"A","D"))</f>
        <v>A</v>
      </c>
      <c r="DC27" s="83" t="str">
        <f>IF(OR(Primary!DE27="N/A",Secondary!DE27="N/A"),"N/A",IF(Primary!DE27=Secondary!DE27,"A","D"))</f>
        <v>A</v>
      </c>
      <c r="DD27" s="83" t="str">
        <f>IF(OR(Primary!DF27="N/A",Secondary!DF27="N/A"),"N/A",IF(Primary!DF27=Secondary!DF27,"A","D"))</f>
        <v>A</v>
      </c>
      <c r="DE27" s="83" t="str">
        <f>IF(OR(Primary!DG27="N/A",Secondary!DG27="N/A"),"N/A",IF(Primary!DG27=Secondary!DG27,"A","D"))</f>
        <v>A</v>
      </c>
      <c r="DF27" s="83" t="str">
        <f>IF(OR(Primary!DH27="N/A",Secondary!DH27="N/A"),"N/A",IF(Primary!DH27=Secondary!DH27,"A","D"))</f>
        <v>A</v>
      </c>
      <c r="DG27" s="83" t="str">
        <f>IF(OR(Primary!DI27="N/A",Secondary!DI27="N/A"),"N/A",IF(Primary!DI27=Secondary!DI27,"A","D"))</f>
        <v>A</v>
      </c>
      <c r="DH27" s="83" t="str">
        <f>IF(OR(Primary!DJ27="N/A",Secondary!DJ27="N/A"),"N/A",IF(Primary!DJ27=Secondary!DJ27,"A","D"))</f>
        <v>A</v>
      </c>
      <c r="DI27" s="83" t="str">
        <f>IF(OR(Primary!DK27="N/A",Secondary!DK27="N/A"),"N/A",IF(Primary!DK27=Secondary!DK27,"A","D"))</f>
        <v>A</v>
      </c>
      <c r="DJ27" s="83" t="str">
        <f>IF(OR(Primary!DL27="N/A",Secondary!DL27="N/A"),"N/A",IF(Primary!DL27=Secondary!DL27,"A","D"))</f>
        <v>A</v>
      </c>
      <c r="DK27" s="83" t="str">
        <f>IF(OR(Primary!DM27="N/A",Secondary!DM27="N/A"),"N/A",IF(Primary!DM27=Secondary!DM27,"A","D"))</f>
        <v>A</v>
      </c>
      <c r="DL27" s="83" t="str">
        <f>IF(OR(Primary!DN27="N/A",Secondary!DN27="N/A"),"N/A",IF(Primary!DN27=Secondary!DN27,"A","D"))</f>
        <v>A</v>
      </c>
      <c r="DM27" s="83" t="str">
        <f>IF(OR(Primary!DO27="N/A",Secondary!DO27="N/A"),"N/A",IF(Primary!DO27=Secondary!DO27,"A","D"))</f>
        <v>A</v>
      </c>
      <c r="DN27" s="83" t="str">
        <f>IF(OR(Primary!DP27="N/A",Secondary!DP27="N/A"),"N/A",IF(Primary!DP27=Secondary!DP27,"A","D"))</f>
        <v>A</v>
      </c>
      <c r="DO27" s="83" t="str">
        <f>IF(OR(Primary!DQ27="N/A",Secondary!DQ27="N/A"),"N/A",IF(Primary!DQ27=Secondary!DQ27,"A","D"))</f>
        <v>A</v>
      </c>
      <c r="DP27" s="83" t="str">
        <f>IF(OR(Primary!DR27="N/A",Secondary!DR27="N/A"),"N/A",IF(Primary!DR27=Secondary!DR27,"A","D"))</f>
        <v>A</v>
      </c>
      <c r="DQ27" s="83" t="str">
        <f>IF(OR(Primary!DS27="N/A",Secondary!DS27="N/A"),"N/A",IF(Primary!DS27=Secondary!DS27,"A","D"))</f>
        <v>A</v>
      </c>
      <c r="DR27" s="83" t="str">
        <f>IF(OR(Primary!DT27="N/A",Secondary!DT27="N/A"),"N/A",IF(Primary!DT27=Secondary!DT27,"A","D"))</f>
        <v>A</v>
      </c>
    </row>
    <row r="28" spans="1:260" ht="15" customHeight="1">
      <c r="A28" s="82"/>
      <c r="B28" s="92" t="s">
        <v>169</v>
      </c>
      <c r="C28" s="83" t="str">
        <f>IF(OR(Primary!E28="N/A",Secondary!E28="N/A"),"N/A",IF(Primary!E28=Secondary!E28,"A","D"))</f>
        <v>A</v>
      </c>
      <c r="D28" s="83" t="str">
        <f>IF(OR(Primary!F28="N/A",Secondary!F28="N/A"),"N/A",IF(Primary!F28=Secondary!F28,"A","D"))</f>
        <v>A</v>
      </c>
      <c r="E28" s="83" t="str">
        <f>IF(OR(Primary!G28="N/A",Secondary!G28="N/A"),"N/A",IF(Primary!G28=Secondary!G28,"A","D"))</f>
        <v>A</v>
      </c>
      <c r="F28" s="83" t="str">
        <f>IF(OR(Primary!H28="N/A",Secondary!H28="N/A"),"N/A",IF(Primary!H28=Secondary!H28,"A","D"))</f>
        <v>A</v>
      </c>
      <c r="G28" s="83" t="str">
        <f>IF(OR(Primary!I28="N/A",Secondary!I28="N/A"),"N/A",IF(Primary!I28=Secondary!I28,"A","D"))</f>
        <v>A</v>
      </c>
      <c r="H28" s="83" t="str">
        <f>IF(OR(Primary!J28="N/A",Secondary!J28="N/A"),"N/A",IF(Primary!J28=Secondary!J28,"A","D"))</f>
        <v>A</v>
      </c>
      <c r="I28" s="83" t="str">
        <f>IF(OR(Primary!K28="N/A",Secondary!K28="N/A"),"N/A",IF(Primary!K28=Secondary!K28,"A","D"))</f>
        <v>A</v>
      </c>
      <c r="J28" s="83" t="str">
        <f>IF(OR(Primary!L28="N/A",Secondary!L28="N/A"),"N/A",IF(Primary!L28=Secondary!L28,"A","D"))</f>
        <v>A</v>
      </c>
      <c r="K28" s="83" t="str">
        <f>IF(OR(Primary!M28="N/A",Secondary!M28="N/A"),"N/A",IF(Primary!M28=Secondary!M28,"A","D"))</f>
        <v>A</v>
      </c>
      <c r="L28" s="83" t="str">
        <f>IF(OR(Primary!N28="N/A",Secondary!N28="N/A"),"N/A",IF(Primary!N28=Secondary!N28,"A","D"))</f>
        <v>A</v>
      </c>
      <c r="M28" s="83" t="str">
        <f>IF(OR(Primary!O28="N/A",Secondary!O28="N/A"),"N/A",IF(Primary!O28=Secondary!O28,"A","D"))</f>
        <v>A</v>
      </c>
      <c r="N28" s="83" t="str">
        <f>IF(OR(Primary!P28="N/A",Secondary!P28="N/A"),"N/A",IF(Primary!P28=Secondary!P28,"A","D"))</f>
        <v>A</v>
      </c>
      <c r="O28" s="83" t="str">
        <f>IF(OR(Primary!Q28="N/A",Secondary!Q28="N/A"),"N/A",IF(Primary!Q28=Secondary!Q28,"A","D"))</f>
        <v>A</v>
      </c>
      <c r="P28" s="83" t="str">
        <f>IF(OR(Primary!R28="N/A",Secondary!R28="N/A"),"N/A",IF(Primary!R28=Secondary!R28,"A","D"))</f>
        <v>A</v>
      </c>
      <c r="Q28" s="83" t="str">
        <f>IF(OR(Primary!S28="N/A",Secondary!S28="N/A"),"N/A",IF(Primary!S28=Secondary!S28,"A","D"))</f>
        <v>A</v>
      </c>
      <c r="R28" s="83" t="str">
        <f>IF(OR(Primary!T28="N/A",Secondary!T28="N/A"),"N/A",IF(Primary!T28=Secondary!T28,"A","D"))</f>
        <v>A</v>
      </c>
      <c r="S28" s="83" t="str">
        <f>IF(OR(Primary!U28="N/A",Secondary!U28="N/A"),"N/A",IF(Primary!U28=Secondary!U28,"A","D"))</f>
        <v>A</v>
      </c>
      <c r="T28" s="83" t="str">
        <f>IF(OR(Primary!V28="N/A",Secondary!V28="N/A"),"N/A",IF(Primary!V28=Secondary!V28,"A","D"))</f>
        <v>A</v>
      </c>
      <c r="U28" s="83" t="str">
        <f>IF(OR(Primary!W28="N/A",Secondary!W28="N/A"),"N/A",IF(Primary!W28=Secondary!W28,"A","D"))</f>
        <v>A</v>
      </c>
      <c r="V28" s="83" t="str">
        <f>IF(OR(Primary!X28="N/A",Secondary!X28="N/A"),"N/A",IF(Primary!X28=Secondary!X28,"A","D"))</f>
        <v>A</v>
      </c>
      <c r="W28" s="83" t="str">
        <f>IF(OR(Primary!Y28="N/A",Secondary!Y28="N/A"),"N/A",IF(Primary!Y28=Secondary!Y28,"A","D"))</f>
        <v>A</v>
      </c>
      <c r="X28" s="83" t="str">
        <f>IF(OR(Primary!Z28="N/A",Secondary!Z28="N/A"),"N/A",IF(Primary!Z28=Secondary!Z28,"A","D"))</f>
        <v>A</v>
      </c>
      <c r="Y28" s="83" t="str">
        <f>IF(OR(Primary!AA28="N/A",Secondary!AA28="N/A"),"N/A",IF(Primary!AA28=Secondary!AA28,"A","D"))</f>
        <v>A</v>
      </c>
      <c r="Z28" s="83" t="str">
        <f>IF(OR(Primary!AB28="N/A",Secondary!AB28="N/A"),"N/A",IF(Primary!AB28=Secondary!AB28,"A","D"))</f>
        <v>A</v>
      </c>
      <c r="AA28" s="83" t="str">
        <f>IF(OR(Primary!AC28="N/A",Secondary!AC28="N/A"),"N/A",IF(Primary!AC28=Secondary!AC28,"A","D"))</f>
        <v>A</v>
      </c>
      <c r="AB28" s="83" t="str">
        <f>IF(OR(Primary!AD28="N/A",Secondary!AD28="N/A"),"N/A",IF(Primary!AD28=Secondary!AD28,"A","D"))</f>
        <v>A</v>
      </c>
      <c r="AC28" s="83" t="str">
        <f>IF(OR(Primary!AE28="N/A",Secondary!AE28="N/A"),"N/A",IF(Primary!AE28=Secondary!AE28,"A","D"))</f>
        <v>A</v>
      </c>
      <c r="AD28" s="83" t="str">
        <f>IF(OR(Primary!AF28="N/A",Secondary!AF28="N/A"),"N/A",IF(Primary!AF28=Secondary!AF28,"A","D"))</f>
        <v>A</v>
      </c>
      <c r="AE28" s="83" t="str">
        <f>IF(OR(Primary!AG28="N/A",Secondary!AG28="N/A"),"N/A",IF(Primary!AG28=Secondary!AG28,"A","D"))</f>
        <v>A</v>
      </c>
      <c r="AF28" s="83" t="str">
        <f>IF(OR(Primary!AH28="N/A",Secondary!AH28="N/A"),"N/A",IF(Primary!AH28=Secondary!AH28,"A","D"))</f>
        <v>A</v>
      </c>
      <c r="AG28" s="83" t="str">
        <f>IF(OR(Primary!AI28="N/A",Secondary!AI28="N/A"),"N/A",IF(Primary!AI28=Secondary!AI28,"A","D"))</f>
        <v>A</v>
      </c>
      <c r="AH28" s="83" t="str">
        <f>IF(OR(Primary!AJ28="N/A",Secondary!AJ28="N/A"),"N/A",IF(Primary!AJ28=Secondary!AJ28,"A","D"))</f>
        <v>A</v>
      </c>
      <c r="AI28" s="83" t="str">
        <f>IF(OR(Primary!AK28="N/A",Secondary!AK28="N/A"),"N/A",IF(Primary!AK28=Secondary!AK28,"A","D"))</f>
        <v>A</v>
      </c>
      <c r="AJ28" s="83" t="str">
        <f>IF(OR(Primary!AL28="N/A",Secondary!AL28="N/A"),"N/A",IF(Primary!AL28=Secondary!AL28,"A","D"))</f>
        <v>A</v>
      </c>
      <c r="AK28" s="83" t="str">
        <f>IF(OR(Primary!AM28="N/A",Secondary!AM28="N/A"),"N/A",IF(Primary!AM28=Secondary!AM28,"A","D"))</f>
        <v>A</v>
      </c>
      <c r="AL28" s="83" t="str">
        <f>IF(OR(Primary!AN28="N/A",Secondary!AN28="N/A"),"N/A",IF(Primary!AN28=Secondary!AN28,"A","D"))</f>
        <v>A</v>
      </c>
      <c r="AM28" s="83" t="str">
        <f>IF(OR(Primary!AO28="N/A",Secondary!AO28="N/A"),"N/A",IF(Primary!AO28=Secondary!AO28,"A","D"))</f>
        <v>A</v>
      </c>
      <c r="AN28" s="83" t="str">
        <f>IF(OR(Primary!AP28="N/A",Secondary!AP28="N/A"),"N/A",IF(Primary!AP28=Secondary!AP28,"A","D"))</f>
        <v>A</v>
      </c>
      <c r="AO28" s="83" t="str">
        <f>IF(OR(Primary!AQ28="N/A",Secondary!AQ28="N/A"),"N/A",IF(Primary!AQ28=Secondary!AQ28,"A","D"))</f>
        <v>A</v>
      </c>
      <c r="AP28" s="83" t="str">
        <f>IF(OR(Primary!AR28="N/A",Secondary!AR28="N/A"),"N/A",IF(Primary!AR28=Secondary!AR28,"A","D"))</f>
        <v>A</v>
      </c>
      <c r="AQ28" s="83" t="str">
        <f>IF(OR(Primary!AS28="N/A",Secondary!AS28="N/A"),"N/A",IF(Primary!AS28=Secondary!AS28,"A","D"))</f>
        <v>A</v>
      </c>
      <c r="AR28" s="83" t="str">
        <f>IF(OR(Primary!AT28="N/A",Secondary!AT28="N/A"),"N/A",IF(Primary!AT28=Secondary!AT28,"A","D"))</f>
        <v>A</v>
      </c>
      <c r="AS28" s="83" t="str">
        <f>IF(OR(Primary!AU28="N/A",Secondary!AU28="N/A"),"N/A",IF(Primary!AU28=Secondary!AU28,"A","D"))</f>
        <v>A</v>
      </c>
      <c r="AT28" s="83" t="str">
        <f>IF(OR(Primary!AV28="N/A",Secondary!AV28="N/A"),"N/A",IF(Primary!AV28=Secondary!AV28,"A","D"))</f>
        <v>A</v>
      </c>
      <c r="AU28" s="83" t="str">
        <f>IF(OR(Primary!AW28="N/A",Secondary!AW28="N/A"),"N/A",IF(Primary!AW28=Secondary!AW28,"A","D"))</f>
        <v>A</v>
      </c>
      <c r="AV28" s="83" t="str">
        <f>IF(OR(Primary!AX28="N/A",Secondary!AX28="N/A"),"N/A",IF(Primary!AX28=Secondary!AX28,"A","D"))</f>
        <v>A</v>
      </c>
      <c r="AW28" s="83" t="str">
        <f>IF(OR(Primary!AY28="N/A",Secondary!AY28="N/A"),"N/A",IF(Primary!AY28=Secondary!AY28,"A","D"))</f>
        <v>A</v>
      </c>
      <c r="AX28" s="83" t="str">
        <f>IF(OR(Primary!AZ28="N/A",Secondary!AZ28="N/A"),"N/A",IF(Primary!AZ28=Secondary!AZ28,"A","D"))</f>
        <v>A</v>
      </c>
      <c r="AY28" s="83" t="str">
        <f>IF(OR(Primary!BA28="N/A",Secondary!BA28="N/A"),"N/A",IF(Primary!BA28=Secondary!BA28,"A","D"))</f>
        <v>A</v>
      </c>
      <c r="AZ28" s="83" t="str">
        <f>IF(OR(Primary!BB28="N/A",Secondary!BB28="N/A"),"N/A",IF(Primary!BB28=Secondary!BB28,"A","D"))</f>
        <v>A</v>
      </c>
      <c r="BA28" s="83" t="str">
        <f>IF(OR(Primary!BC28="N/A",Secondary!BC28="N/A"),"N/A",IF(Primary!BC28=Secondary!BC28,"A","D"))</f>
        <v>A</v>
      </c>
      <c r="BB28" s="83" t="str">
        <f>IF(OR(Primary!BD28="N/A",Secondary!BD28="N/A"),"N/A",IF(Primary!BD28=Secondary!BD28,"A","D"))</f>
        <v>A</v>
      </c>
      <c r="BC28" s="83" t="str">
        <f>IF(OR(Primary!BE28="N/A",Secondary!BE28="N/A"),"N/A",IF(Primary!BE28=Secondary!BE28,"A","D"))</f>
        <v>A</v>
      </c>
      <c r="BD28" s="83" t="str">
        <f>IF(OR(Primary!BF28="N/A",Secondary!BF28="N/A"),"N/A",IF(Primary!BF28=Secondary!BF28,"A","D"))</f>
        <v>A</v>
      </c>
      <c r="BE28" s="83" t="str">
        <f>IF(OR(Primary!BG28="N/A",Secondary!BG28="N/A"),"N/A",IF(Primary!BG28=Secondary!BG28,"A","D"))</f>
        <v>A</v>
      </c>
      <c r="BF28" s="83" t="str">
        <f>IF(OR(Primary!BH28="N/A",Secondary!BH28="N/A"),"N/A",IF(Primary!BH28=Secondary!BH28,"A","D"))</f>
        <v>A</v>
      </c>
      <c r="BG28" s="83" t="str">
        <f>IF(OR(Primary!BI28="N/A",Secondary!BI28="N/A"),"N/A",IF(Primary!BI28=Secondary!BI28,"A","D"))</f>
        <v>A</v>
      </c>
      <c r="BH28" s="83" t="str">
        <f>IF(OR(Primary!BJ28="N/A",Secondary!BJ28="N/A"),"N/A",IF(Primary!BJ28=Secondary!BJ28,"A","D"))</f>
        <v>A</v>
      </c>
      <c r="BI28" s="83" t="str">
        <f>IF(OR(Primary!BK28="N/A",Secondary!BK28="N/A"),"N/A",IF(Primary!BK28=Secondary!BK28,"A","D"))</f>
        <v>A</v>
      </c>
      <c r="BJ28" s="83" t="str">
        <f>IF(OR(Primary!BL28="N/A",Secondary!BL28="N/A"),"N/A",IF(Primary!BL28=Secondary!BL28,"A","D"))</f>
        <v>A</v>
      </c>
      <c r="BK28" s="83" t="str">
        <f>IF(OR(Primary!BM28="N/A",Secondary!BM28="N/A"),"N/A",IF(Primary!BM28=Secondary!BM28,"A","D"))</f>
        <v>A</v>
      </c>
      <c r="BL28" s="83" t="str">
        <f>IF(OR(Primary!BN28="N/A",Secondary!BN28="N/A"),"N/A",IF(Primary!BN28=Secondary!BN28,"A","D"))</f>
        <v>A</v>
      </c>
      <c r="BM28" s="83" t="str">
        <f>IF(OR(Primary!BO28="N/A",Secondary!BO28="N/A"),"N/A",IF(Primary!BO28=Secondary!BO28,"A","D"))</f>
        <v>A</v>
      </c>
      <c r="BN28" s="83" t="str">
        <f>IF(OR(Primary!BP28="N/A",Secondary!BP28="N/A"),"N/A",IF(Primary!BP28=Secondary!BP28,"A","D"))</f>
        <v>A</v>
      </c>
      <c r="BO28" s="83" t="str">
        <f>IF(OR(Primary!BQ28="N/A",Secondary!BQ28="N/A"),"N/A",IF(Primary!BQ28=Secondary!BQ28,"A","D"))</f>
        <v>A</v>
      </c>
      <c r="BP28" s="83" t="str">
        <f>IF(OR(Primary!BR28="N/A",Secondary!BR28="N/A"),"N/A",IF(Primary!BR28=Secondary!BR28,"A","D"))</f>
        <v>A</v>
      </c>
      <c r="BQ28" s="83" t="str">
        <f>IF(OR(Primary!BS28="N/A",Secondary!BS28="N/A"),"N/A",IF(Primary!BS28=Secondary!BS28,"A","D"))</f>
        <v>A</v>
      </c>
      <c r="BR28" s="83" t="str">
        <f>IF(OR(Primary!BT28="N/A",Secondary!BT28="N/A"),"N/A",IF(Primary!BT28=Secondary!BT28,"A","D"))</f>
        <v>A</v>
      </c>
      <c r="BS28" s="83" t="str">
        <f>IF(OR(Primary!BU28="N/A",Secondary!BU28="N/A"),"N/A",IF(Primary!BU28=Secondary!BU28,"A","D"))</f>
        <v>A</v>
      </c>
      <c r="BT28" s="83" t="str">
        <f>IF(OR(Primary!BV28="N/A",Secondary!BV28="N/A"),"N/A",IF(Primary!BV28=Secondary!BV28,"A","D"))</f>
        <v>A</v>
      </c>
      <c r="BU28" s="83" t="str">
        <f>IF(OR(Primary!BW28="N/A",Secondary!BW28="N/A"),"N/A",IF(Primary!BW28=Secondary!BW28,"A","D"))</f>
        <v>A</v>
      </c>
      <c r="BV28" s="83" t="str">
        <f>IF(OR(Primary!BX28="N/A",Secondary!BX28="N/A"),"N/A",IF(Primary!BX28=Secondary!BX28,"A","D"))</f>
        <v>A</v>
      </c>
      <c r="BW28" s="83" t="str">
        <f>IF(OR(Primary!BY28="N/A",Secondary!BY28="N/A"),"N/A",IF(Primary!BY28=Secondary!BY28,"A","D"))</f>
        <v>A</v>
      </c>
      <c r="BX28" s="83" t="str">
        <f>IF(OR(Primary!BZ28="N/A",Secondary!BZ28="N/A"),"N/A",IF(Primary!BZ28=Secondary!BZ28,"A","D"))</f>
        <v>A</v>
      </c>
      <c r="BY28" s="83" t="str">
        <f>IF(OR(Primary!CA28="N/A",Secondary!CA28="N/A"),"N/A",IF(Primary!CA28=Secondary!CA28,"A","D"))</f>
        <v>A</v>
      </c>
      <c r="BZ28" s="83" t="str">
        <f>IF(OR(Primary!CB28="N/A",Secondary!CB28="N/A"),"N/A",IF(Primary!CB28=Secondary!CB28,"A","D"))</f>
        <v>A</v>
      </c>
      <c r="CA28" s="83" t="str">
        <f>IF(OR(Primary!CC28="N/A",Secondary!CC28="N/A"),"N/A",IF(Primary!CC28=Secondary!CC28,"A","D"))</f>
        <v>A</v>
      </c>
      <c r="CB28" s="83" t="str">
        <f>IF(OR(Primary!CD28="N/A",Secondary!CD28="N/A"),"N/A",IF(Primary!CD28=Secondary!CD28,"A","D"))</f>
        <v>A</v>
      </c>
      <c r="CC28" s="83" t="str">
        <f>IF(OR(Primary!CE28="N/A",Secondary!CE28="N/A"),"N/A",IF(Primary!CE28=Secondary!CE28,"A","D"))</f>
        <v>A</v>
      </c>
      <c r="CD28" s="83" t="str">
        <f>IF(OR(Primary!CF28="N/A",Secondary!CF28="N/A"),"N/A",IF(Primary!CF28=Secondary!CF28,"A","D"))</f>
        <v>A</v>
      </c>
      <c r="CE28" s="83" t="str">
        <f>IF(OR(Primary!CG28="N/A",Secondary!CG28="N/A"),"N/A",IF(Primary!CG28=Secondary!CG28,"A","D"))</f>
        <v>A</v>
      </c>
      <c r="CF28" s="83" t="str">
        <f>IF(OR(Primary!CH28="N/A",Secondary!CH28="N/A"),"N/A",IF(Primary!CH28=Secondary!CH28,"A","D"))</f>
        <v>A</v>
      </c>
      <c r="CG28" s="83" t="str">
        <f>IF(OR(Primary!CI28="N/A",Secondary!CI28="N/A"),"N/A",IF(Primary!CI28=Secondary!CI28,"A","D"))</f>
        <v>A</v>
      </c>
      <c r="CH28" s="83" t="str">
        <f>IF(OR(Primary!CJ28="N/A",Secondary!CJ28="N/A"),"N/A",IF(Primary!CJ28=Secondary!CJ28,"A","D"))</f>
        <v>A</v>
      </c>
      <c r="CI28" s="83" t="str">
        <f>IF(OR(Primary!CK28="N/A",Secondary!CK28="N/A"),"N/A",IF(Primary!CK28=Secondary!CK28,"A","D"))</f>
        <v>A</v>
      </c>
      <c r="CJ28" s="83" t="str">
        <f>IF(OR(Primary!CL28="N/A",Secondary!CL28="N/A"),"N/A",IF(Primary!CL28=Secondary!CL28,"A","D"))</f>
        <v>A</v>
      </c>
      <c r="CK28" s="83" t="str">
        <f>IF(OR(Primary!CM28="N/A",Secondary!CM28="N/A"),"N/A",IF(Primary!CM28=Secondary!CM28,"A","D"))</f>
        <v>A</v>
      </c>
      <c r="CL28" s="83" t="str">
        <f>IF(OR(Primary!CN28="N/A",Secondary!CN28="N/A"),"N/A",IF(Primary!CN28=Secondary!CN28,"A","D"))</f>
        <v>A</v>
      </c>
      <c r="CM28" s="83" t="str">
        <f>IF(OR(Primary!CO28="N/A",Secondary!CO28="N/A"),"N/A",IF(Primary!CO28=Secondary!CO28,"A","D"))</f>
        <v>A</v>
      </c>
      <c r="CN28" s="83" t="str">
        <f>IF(OR(Primary!CP28="N/A",Secondary!CP28="N/A"),"N/A",IF(Primary!CP28=Secondary!CP28,"A","D"))</f>
        <v>A</v>
      </c>
      <c r="CO28" s="83" t="str">
        <f>IF(OR(Primary!CQ28="N/A",Secondary!CQ28="N/A"),"N/A",IF(Primary!CQ28=Secondary!CQ28,"A","D"))</f>
        <v>A</v>
      </c>
      <c r="CP28" s="83" t="str">
        <f>IF(OR(Primary!CR28="N/A",Secondary!CR28="N/A"),"N/A",IF(Primary!CR28=Secondary!CR28,"A","D"))</f>
        <v>A</v>
      </c>
      <c r="CQ28" s="83" t="str">
        <f>IF(OR(Primary!CS28="N/A",Secondary!CS28="N/A"),"N/A",IF(Primary!CS28=Secondary!CS28,"A","D"))</f>
        <v>A</v>
      </c>
      <c r="CR28" s="83" t="str">
        <f>IF(OR(Primary!CT28="N/A",Secondary!CT28="N/A"),"N/A",IF(Primary!CT28=Secondary!CT28,"A","D"))</f>
        <v>A</v>
      </c>
      <c r="CS28" s="83" t="str">
        <f>IF(OR(Primary!CU28="N/A",Secondary!CU28="N/A"),"N/A",IF(Primary!CU28=Secondary!CU28,"A","D"))</f>
        <v>A</v>
      </c>
      <c r="CT28" s="83" t="str">
        <f>IF(OR(Primary!CV28="N/A",Secondary!CV28="N/A"),"N/A",IF(Primary!CV28=Secondary!CV28,"A","D"))</f>
        <v>A</v>
      </c>
      <c r="CU28" s="83" t="str">
        <f>IF(OR(Primary!CW28="N/A",Secondary!CW28="N/A"),"N/A",IF(Primary!CW28=Secondary!CW28,"A","D"))</f>
        <v>A</v>
      </c>
      <c r="CV28" s="83" t="str">
        <f>IF(OR(Primary!CX28="N/A",Secondary!CX28="N/A"),"N/A",IF(Primary!CX28=Secondary!CX28,"A","D"))</f>
        <v>A</v>
      </c>
      <c r="CW28" s="83" t="str">
        <f>IF(OR(Primary!CY28="N/A",Secondary!CY28="N/A"),"N/A",IF(Primary!CY28=Secondary!CY28,"A","D"))</f>
        <v>A</v>
      </c>
      <c r="CX28" s="83" t="str">
        <f>IF(OR(Primary!CZ28="N/A",Secondary!CZ28="N/A"),"N/A",IF(Primary!CZ28=Secondary!CZ28,"A","D"))</f>
        <v>A</v>
      </c>
      <c r="CY28" s="83" t="str">
        <f>IF(OR(Primary!DA28="N/A",Secondary!DA28="N/A"),"N/A",IF(Primary!DA28=Secondary!DA28,"A","D"))</f>
        <v>A</v>
      </c>
      <c r="CZ28" s="83" t="str">
        <f>IF(OR(Primary!DB28="N/A",Secondary!DB28="N/A"),"N/A",IF(Primary!DB28=Secondary!DB28,"A","D"))</f>
        <v>A</v>
      </c>
      <c r="DA28" s="83" t="str">
        <f>IF(OR(Primary!DC28="N/A",Secondary!DC28="N/A"),"N/A",IF(Primary!DC28=Secondary!DC28,"A","D"))</f>
        <v>A</v>
      </c>
      <c r="DB28" s="83" t="str">
        <f>IF(OR(Primary!DD28="N/A",Secondary!DD28="N/A"),"N/A",IF(Primary!DD28=Secondary!DD28,"A","D"))</f>
        <v>A</v>
      </c>
      <c r="DC28" s="83" t="str">
        <f>IF(OR(Primary!DE28="N/A",Secondary!DE28="N/A"),"N/A",IF(Primary!DE28=Secondary!DE28,"A","D"))</f>
        <v>A</v>
      </c>
      <c r="DD28" s="83" t="str">
        <f>IF(OR(Primary!DF28="N/A",Secondary!DF28="N/A"),"N/A",IF(Primary!DF28=Secondary!DF28,"A","D"))</f>
        <v>A</v>
      </c>
      <c r="DE28" s="83" t="str">
        <f>IF(OR(Primary!DG28="N/A",Secondary!DG28="N/A"),"N/A",IF(Primary!DG28=Secondary!DG28,"A","D"))</f>
        <v>A</v>
      </c>
      <c r="DF28" s="83" t="str">
        <f>IF(OR(Primary!DH28="N/A",Secondary!DH28="N/A"),"N/A",IF(Primary!DH28=Secondary!DH28,"A","D"))</f>
        <v>A</v>
      </c>
      <c r="DG28" s="83" t="str">
        <f>IF(OR(Primary!DI28="N/A",Secondary!DI28="N/A"),"N/A",IF(Primary!DI28=Secondary!DI28,"A","D"))</f>
        <v>A</v>
      </c>
      <c r="DH28" s="83" t="str">
        <f>IF(OR(Primary!DJ28="N/A",Secondary!DJ28="N/A"),"N/A",IF(Primary!DJ28=Secondary!DJ28,"A","D"))</f>
        <v>A</v>
      </c>
      <c r="DI28" s="83" t="str">
        <f>IF(OR(Primary!DK28="N/A",Secondary!DK28="N/A"),"N/A",IF(Primary!DK28=Secondary!DK28,"A","D"))</f>
        <v>A</v>
      </c>
      <c r="DJ28" s="83" t="str">
        <f>IF(OR(Primary!DL28="N/A",Secondary!DL28="N/A"),"N/A",IF(Primary!DL28=Secondary!DL28,"A","D"))</f>
        <v>A</v>
      </c>
      <c r="DK28" s="83" t="str">
        <f>IF(OR(Primary!DM28="N/A",Secondary!DM28="N/A"),"N/A",IF(Primary!DM28=Secondary!DM28,"A","D"))</f>
        <v>A</v>
      </c>
      <c r="DL28" s="83" t="str">
        <f>IF(OR(Primary!DN28="N/A",Secondary!DN28="N/A"),"N/A",IF(Primary!DN28=Secondary!DN28,"A","D"))</f>
        <v>A</v>
      </c>
      <c r="DM28" s="83" t="str">
        <f>IF(OR(Primary!DO28="N/A",Secondary!DO28="N/A"),"N/A",IF(Primary!DO28=Secondary!DO28,"A","D"))</f>
        <v>A</v>
      </c>
      <c r="DN28" s="83" t="str">
        <f>IF(OR(Primary!DP28="N/A",Secondary!DP28="N/A"),"N/A",IF(Primary!DP28=Secondary!DP28,"A","D"))</f>
        <v>A</v>
      </c>
      <c r="DO28" s="83" t="str">
        <f>IF(OR(Primary!DQ28="N/A",Secondary!DQ28="N/A"),"N/A",IF(Primary!DQ28=Secondary!DQ28,"A","D"))</f>
        <v>A</v>
      </c>
      <c r="DP28" s="83" t="str">
        <f>IF(OR(Primary!DR28="N/A",Secondary!DR28="N/A"),"N/A",IF(Primary!DR28=Secondary!DR28,"A","D"))</f>
        <v>A</v>
      </c>
      <c r="DQ28" s="83" t="str">
        <f>IF(OR(Primary!DS28="N/A",Secondary!DS28="N/A"),"N/A",IF(Primary!DS28=Secondary!DS28,"A","D"))</f>
        <v>A</v>
      </c>
      <c r="DR28" s="83" t="str">
        <f>IF(OR(Primary!DT28="N/A",Secondary!DT28="N/A"),"N/A",IF(Primary!DT28=Secondary!DT28,"A","D"))</f>
        <v>A</v>
      </c>
    </row>
    <row r="29" spans="1:260" s="40" customFormat="1" ht="13" customHeight="1">
      <c r="A29" s="11"/>
      <c r="B29" s="37"/>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c r="CM29" s="85"/>
      <c r="CN29" s="85"/>
      <c r="CO29" s="85"/>
      <c r="CP29" s="85"/>
      <c r="CQ29" s="85"/>
      <c r="CR29" s="85"/>
      <c r="CS29" s="85"/>
      <c r="CT29" s="85"/>
      <c r="CU29" s="85"/>
      <c r="CV29" s="85"/>
      <c r="CW29" s="85"/>
      <c r="CX29" s="85"/>
      <c r="CY29" s="85"/>
      <c r="CZ29" s="85"/>
      <c r="DA29" s="85"/>
      <c r="DB29" s="85"/>
      <c r="DC29" s="85"/>
      <c r="DD29" s="85"/>
      <c r="DE29" s="85"/>
      <c r="DF29" s="85"/>
      <c r="DG29" s="85"/>
      <c r="DH29" s="85"/>
      <c r="DI29" s="85"/>
      <c r="DJ29" s="85"/>
      <c r="DK29" s="85"/>
      <c r="DL29" s="85"/>
      <c r="DM29" s="85"/>
      <c r="DN29" s="85"/>
      <c r="DO29" s="85"/>
      <c r="DP29" s="85"/>
      <c r="DQ29" s="85"/>
      <c r="DR29" s="85"/>
      <c r="DS29" s="15"/>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c r="IH29" s="16"/>
      <c r="II29" s="16"/>
      <c r="IJ29" s="16"/>
      <c r="IK29" s="16"/>
      <c r="IL29" s="16"/>
      <c r="IM29" s="16"/>
      <c r="IN29" s="16"/>
      <c r="IO29" s="16"/>
      <c r="IP29" s="16"/>
      <c r="IQ29" s="16"/>
      <c r="IR29" s="16"/>
      <c r="IS29" s="16"/>
      <c r="IT29" s="16"/>
      <c r="IU29" s="16"/>
      <c r="IV29" s="16"/>
      <c r="IW29" s="16"/>
      <c r="IX29" s="16"/>
      <c r="IY29" s="16"/>
      <c r="IZ29" s="41"/>
    </row>
    <row r="30" spans="1:260" ht="15" customHeight="1">
      <c r="A30" s="80" t="s">
        <v>62</v>
      </c>
      <c r="B30" s="31" t="s">
        <v>170</v>
      </c>
      <c r="C30" s="83" t="str">
        <f>IF(Primary!E30=Secondary!E30,"A","D")</f>
        <v>A</v>
      </c>
      <c r="D30" s="83" t="str">
        <f>IF(Primary!F30=Secondary!F30,"A","D")</f>
        <v>A</v>
      </c>
      <c r="E30" s="83" t="str">
        <f>IF(Primary!G30=Secondary!G30,"A","D")</f>
        <v>A</v>
      </c>
      <c r="F30" s="83" t="str">
        <f>IF(Primary!H30=Secondary!H30,"A","D")</f>
        <v>A</v>
      </c>
      <c r="G30" s="83" t="str">
        <f>IF(Primary!I30=Secondary!I30,"A","D")</f>
        <v>A</v>
      </c>
      <c r="H30" s="83" t="str">
        <f>IF(Primary!J30=Secondary!J30,"A","D")</f>
        <v>A</v>
      </c>
      <c r="I30" s="83" t="str">
        <f>IF(Primary!K30=Secondary!K30,"A","D")</f>
        <v>A</v>
      </c>
      <c r="J30" s="83" t="str">
        <f>IF(Primary!L30=Secondary!L30,"A","D")</f>
        <v>A</v>
      </c>
      <c r="K30" s="83" t="str">
        <f>IF(Primary!M30=Secondary!M30,"A","D")</f>
        <v>A</v>
      </c>
      <c r="L30" s="83" t="str">
        <f>IF(Primary!N30=Secondary!N30,"A","D")</f>
        <v>A</v>
      </c>
      <c r="M30" s="83" t="str">
        <f>IF(Primary!O30=Secondary!O30,"A","D")</f>
        <v>A</v>
      </c>
      <c r="N30" s="83" t="str">
        <f>IF(Primary!P30=Secondary!P30,"A","D")</f>
        <v>A</v>
      </c>
      <c r="O30" s="83" t="str">
        <f>IF(Primary!Q30=Secondary!Q30,"A","D")</f>
        <v>A</v>
      </c>
      <c r="P30" s="83" t="str">
        <f>IF(Primary!R30=Secondary!R30,"A","D")</f>
        <v>A</v>
      </c>
      <c r="Q30" s="83" t="str">
        <f>IF(Primary!S30=Secondary!S30,"A","D")</f>
        <v>A</v>
      </c>
      <c r="R30" s="83" t="str">
        <f>IF(Primary!T30=Secondary!T30,"A","D")</f>
        <v>A</v>
      </c>
      <c r="S30" s="83" t="str">
        <f>IF(Primary!U30=Secondary!U30,"A","D")</f>
        <v>A</v>
      </c>
      <c r="T30" s="83" t="str">
        <f>IF(Primary!V30=Secondary!V30,"A","D")</f>
        <v>A</v>
      </c>
      <c r="U30" s="83" t="str">
        <f>IF(Primary!W30=Secondary!W30,"A","D")</f>
        <v>A</v>
      </c>
      <c r="V30" s="83" t="str">
        <f>IF(Primary!X30=Secondary!X30,"A","D")</f>
        <v>A</v>
      </c>
      <c r="W30" s="83" t="str">
        <f>IF(Primary!Y30=Secondary!Y30,"A","D")</f>
        <v>A</v>
      </c>
      <c r="X30" s="83" t="str">
        <f>IF(Primary!Z30=Secondary!Z30,"A","D")</f>
        <v>A</v>
      </c>
      <c r="Y30" s="83" t="str">
        <f>IF(Primary!AA30=Secondary!AA30,"A","D")</f>
        <v>A</v>
      </c>
      <c r="Z30" s="83" t="str">
        <f>IF(Primary!AB30=Secondary!AB30,"A","D")</f>
        <v>A</v>
      </c>
      <c r="AA30" s="83" t="str">
        <f>IF(Primary!AC30=Secondary!AC30,"A","D")</f>
        <v>A</v>
      </c>
      <c r="AB30" s="83" t="str">
        <f>IF(Primary!AD30=Secondary!AD30,"A","D")</f>
        <v>A</v>
      </c>
      <c r="AC30" s="83" t="str">
        <f>IF(Primary!AE30=Secondary!AE30,"A","D")</f>
        <v>A</v>
      </c>
      <c r="AD30" s="83" t="str">
        <f>IF(Primary!AF30=Secondary!AF30,"A","D")</f>
        <v>A</v>
      </c>
      <c r="AE30" s="83" t="str">
        <f>IF(Primary!AG30=Secondary!AG30,"A","D")</f>
        <v>A</v>
      </c>
      <c r="AF30" s="83" t="str">
        <f>IF(Primary!AH30=Secondary!AH30,"A","D")</f>
        <v>A</v>
      </c>
      <c r="AG30" s="83" t="str">
        <f>IF(Primary!AI30=Secondary!AI30,"A","D")</f>
        <v>A</v>
      </c>
      <c r="AH30" s="83" t="str">
        <f>IF(Primary!AJ30=Secondary!AJ30,"A","D")</f>
        <v>A</v>
      </c>
      <c r="AI30" s="83" t="str">
        <f>IF(Primary!AK30=Secondary!AK30,"A","D")</f>
        <v>A</v>
      </c>
      <c r="AJ30" s="83" t="str">
        <f>IF(Primary!AL30=Secondary!AL30,"A","D")</f>
        <v>A</v>
      </c>
      <c r="AK30" s="83" t="str">
        <f>IF(Primary!AM30=Secondary!AM30,"A","D")</f>
        <v>A</v>
      </c>
      <c r="AL30" s="83" t="str">
        <f>IF(Primary!AN30=Secondary!AN30,"A","D")</f>
        <v>A</v>
      </c>
      <c r="AM30" s="83" t="str">
        <f>IF(Primary!AO30=Secondary!AO30,"A","D")</f>
        <v>A</v>
      </c>
      <c r="AN30" s="83" t="str">
        <f>IF(Primary!AP30=Secondary!AP30,"A","D")</f>
        <v>A</v>
      </c>
      <c r="AO30" s="83" t="str">
        <f>IF(Primary!AQ30=Secondary!AQ30,"A","D")</f>
        <v>A</v>
      </c>
      <c r="AP30" s="83" t="str">
        <f>IF(Primary!AR30=Secondary!AR30,"A","D")</f>
        <v>A</v>
      </c>
      <c r="AQ30" s="83" t="str">
        <f>IF(Primary!AS30=Secondary!AS30,"A","D")</f>
        <v>A</v>
      </c>
      <c r="AR30" s="83" t="str">
        <f>IF(Primary!AT30=Secondary!AT30,"A","D")</f>
        <v>A</v>
      </c>
      <c r="AS30" s="83" t="str">
        <f>IF(Primary!AU30=Secondary!AU30,"A","D")</f>
        <v>A</v>
      </c>
      <c r="AT30" s="83" t="str">
        <f>IF(Primary!AV30=Secondary!AV30,"A","D")</f>
        <v>A</v>
      </c>
      <c r="AU30" s="83" t="str">
        <f>IF(Primary!AW30=Secondary!AW30,"A","D")</f>
        <v>A</v>
      </c>
      <c r="AV30" s="83" t="str">
        <f>IF(Primary!AX30=Secondary!AX30,"A","D")</f>
        <v>A</v>
      </c>
      <c r="AW30" s="83" t="str">
        <f>IF(Primary!AY30=Secondary!AY30,"A","D")</f>
        <v>A</v>
      </c>
      <c r="AX30" s="83" t="str">
        <f>IF(Primary!AZ30=Secondary!AZ30,"A","D")</f>
        <v>A</v>
      </c>
      <c r="AY30" s="83" t="str">
        <f>IF(Primary!BA30=Secondary!BA30,"A","D")</f>
        <v>A</v>
      </c>
      <c r="AZ30" s="83" t="str">
        <f>IF(Primary!BB30=Secondary!BB30,"A","D")</f>
        <v>A</v>
      </c>
      <c r="BA30" s="83" t="str">
        <f>IF(Primary!BC30=Secondary!BC30,"A","D")</f>
        <v>A</v>
      </c>
      <c r="BB30" s="83" t="str">
        <f>IF(Primary!BD30=Secondary!BD30,"A","D")</f>
        <v>A</v>
      </c>
      <c r="BC30" s="83" t="str">
        <f>IF(Primary!BE30=Secondary!BE30,"A","D")</f>
        <v>A</v>
      </c>
      <c r="BD30" s="83" t="str">
        <f>IF(Primary!BF30=Secondary!BF30,"A","D")</f>
        <v>A</v>
      </c>
      <c r="BE30" s="83" t="str">
        <f>IF(Primary!BG30=Secondary!BG30,"A","D")</f>
        <v>A</v>
      </c>
      <c r="BF30" s="83" t="str">
        <f>IF(Primary!BH30=Secondary!BH30,"A","D")</f>
        <v>A</v>
      </c>
      <c r="BG30" s="83" t="str">
        <f>IF(Primary!BI30=Secondary!BI30,"A","D")</f>
        <v>A</v>
      </c>
      <c r="BH30" s="83" t="str">
        <f>IF(Primary!BJ30=Secondary!BJ30,"A","D")</f>
        <v>A</v>
      </c>
      <c r="BI30" s="83" t="str">
        <f>IF(Primary!BK30=Secondary!BK30,"A","D")</f>
        <v>A</v>
      </c>
      <c r="BJ30" s="83" t="str">
        <f>IF(Primary!BL30=Secondary!BL30,"A","D")</f>
        <v>A</v>
      </c>
      <c r="BK30" s="83" t="str">
        <f>IF(Primary!BM30=Secondary!BM30,"A","D")</f>
        <v>A</v>
      </c>
      <c r="BL30" s="83" t="str">
        <f>IF(Primary!BN30=Secondary!BN30,"A","D")</f>
        <v>A</v>
      </c>
      <c r="BM30" s="83" t="str">
        <f>IF(Primary!BO30=Secondary!BO30,"A","D")</f>
        <v>A</v>
      </c>
      <c r="BN30" s="83" t="str">
        <f>IF(Primary!BP30=Secondary!BP30,"A","D")</f>
        <v>A</v>
      </c>
      <c r="BO30" s="83" t="str">
        <f>IF(Primary!BQ30=Secondary!BQ30,"A","D")</f>
        <v>A</v>
      </c>
      <c r="BP30" s="83" t="str">
        <f>IF(Primary!BR30=Secondary!BR30,"A","D")</f>
        <v>A</v>
      </c>
      <c r="BQ30" s="83" t="str">
        <f>IF(Primary!BS30=Secondary!BS30,"A","D")</f>
        <v>A</v>
      </c>
      <c r="BR30" s="83" t="str">
        <f>IF(Primary!BT30=Secondary!BT30,"A","D")</f>
        <v>A</v>
      </c>
      <c r="BS30" s="83" t="str">
        <f>IF(Primary!BU30=Secondary!BU30,"A","D")</f>
        <v>A</v>
      </c>
      <c r="BT30" s="83" t="str">
        <f>IF(Primary!BV30=Secondary!BV30,"A","D")</f>
        <v>A</v>
      </c>
      <c r="BU30" s="83" t="str">
        <f>IF(Primary!BW30=Secondary!BW30,"A","D")</f>
        <v>A</v>
      </c>
      <c r="BV30" s="83" t="str">
        <f>IF(Primary!BX30=Secondary!BX30,"A","D")</f>
        <v>A</v>
      </c>
      <c r="BW30" s="83" t="str">
        <f>IF(Primary!BY30=Secondary!BY30,"A","D")</f>
        <v>A</v>
      </c>
      <c r="BX30" s="83" t="str">
        <f>IF(Primary!BZ30=Secondary!BZ30,"A","D")</f>
        <v>A</v>
      </c>
      <c r="BY30" s="83" t="str">
        <f>IF(Primary!CA30=Secondary!CA30,"A","D")</f>
        <v>A</v>
      </c>
      <c r="BZ30" s="83" t="str">
        <f>IF(Primary!CB30=Secondary!CB30,"A","D")</f>
        <v>A</v>
      </c>
      <c r="CA30" s="83" t="str">
        <f>IF(Primary!CC30=Secondary!CC30,"A","D")</f>
        <v>A</v>
      </c>
      <c r="CB30" s="83" t="str">
        <f>IF(Primary!CD30=Secondary!CD30,"A","D")</f>
        <v>A</v>
      </c>
      <c r="CC30" s="83" t="str">
        <f>IF(Primary!CE30=Secondary!CE30,"A","D")</f>
        <v>A</v>
      </c>
      <c r="CD30" s="83" t="str">
        <f>IF(Primary!CF30=Secondary!CF30,"A","D")</f>
        <v>A</v>
      </c>
      <c r="CE30" s="83" t="str">
        <f>IF(Primary!CG30=Secondary!CG30,"A","D")</f>
        <v>A</v>
      </c>
      <c r="CF30" s="83" t="str">
        <f>IF(Primary!CH30=Secondary!CH30,"A","D")</f>
        <v>A</v>
      </c>
      <c r="CG30" s="83" t="str">
        <f>IF(Primary!CI30=Secondary!CI30,"A","D")</f>
        <v>A</v>
      </c>
      <c r="CH30" s="83" t="str">
        <f>IF(Primary!CJ30=Secondary!CJ30,"A","D")</f>
        <v>A</v>
      </c>
      <c r="CI30" s="83" t="str">
        <f>IF(Primary!CK30=Secondary!CK30,"A","D")</f>
        <v>A</v>
      </c>
      <c r="CJ30" s="83" t="str">
        <f>IF(Primary!CL30=Secondary!CL30,"A","D")</f>
        <v>A</v>
      </c>
      <c r="CK30" s="83" t="str">
        <f>IF(Primary!CM30=Secondary!CM30,"A","D")</f>
        <v>A</v>
      </c>
      <c r="CL30" s="83" t="str">
        <f>IF(Primary!CN30=Secondary!CN30,"A","D")</f>
        <v>A</v>
      </c>
      <c r="CM30" s="83" t="str">
        <f>IF(Primary!CO30=Secondary!CO30,"A","D")</f>
        <v>A</v>
      </c>
      <c r="CN30" s="83" t="str">
        <f>IF(Primary!CP30=Secondary!CP30,"A","D")</f>
        <v>A</v>
      </c>
      <c r="CO30" s="83" t="str">
        <f>IF(Primary!CQ30=Secondary!CQ30,"A","D")</f>
        <v>A</v>
      </c>
      <c r="CP30" s="83" t="str">
        <f>IF(Primary!CR30=Secondary!CR30,"A","D")</f>
        <v>A</v>
      </c>
      <c r="CQ30" s="83" t="str">
        <f>IF(Primary!CS30=Secondary!CS30,"A","D")</f>
        <v>A</v>
      </c>
      <c r="CR30" s="83" t="str">
        <f>IF(Primary!CT30=Secondary!CT30,"A","D")</f>
        <v>A</v>
      </c>
      <c r="CS30" s="83" t="str">
        <f>IF(Primary!CU30=Secondary!CU30,"A","D")</f>
        <v>A</v>
      </c>
      <c r="CT30" s="83" t="str">
        <f>IF(Primary!CV30=Secondary!CV30,"A","D")</f>
        <v>A</v>
      </c>
      <c r="CU30" s="83" t="str">
        <f>IF(Primary!CW30=Secondary!CW30,"A","D")</f>
        <v>A</v>
      </c>
      <c r="CV30" s="83" t="str">
        <f>IF(Primary!CX30=Secondary!CX30,"A","D")</f>
        <v>A</v>
      </c>
      <c r="CW30" s="83" t="str">
        <f>IF(Primary!CY30=Secondary!CY30,"A","D")</f>
        <v>A</v>
      </c>
      <c r="CX30" s="83" t="str">
        <f>IF(Primary!CZ30=Secondary!CZ30,"A","D")</f>
        <v>A</v>
      </c>
      <c r="CY30" s="83" t="str">
        <f>IF(Primary!DA30=Secondary!DA30,"A","D")</f>
        <v>A</v>
      </c>
      <c r="CZ30" s="83" t="str">
        <f>IF(Primary!DB30=Secondary!DB30,"A","D")</f>
        <v>A</v>
      </c>
      <c r="DA30" s="83" t="str">
        <f>IF(Primary!DC30=Secondary!DC30,"A","D")</f>
        <v>A</v>
      </c>
      <c r="DB30" s="83" t="str">
        <f>IF(Primary!DD30=Secondary!DD30,"A","D")</f>
        <v>A</v>
      </c>
      <c r="DC30" s="83" t="str">
        <f>IF(Primary!DE30=Secondary!DE30,"A","D")</f>
        <v>A</v>
      </c>
      <c r="DD30" s="83" t="str">
        <f>IF(Primary!DF30=Secondary!DF30,"A","D")</f>
        <v>A</v>
      </c>
      <c r="DE30" s="83" t="str">
        <f>IF(Primary!DG30=Secondary!DG30,"A","D")</f>
        <v>A</v>
      </c>
      <c r="DF30" s="83" t="str">
        <f>IF(Primary!DH30=Secondary!DH30,"A","D")</f>
        <v>A</v>
      </c>
      <c r="DG30" s="83" t="str">
        <f>IF(Primary!DI30=Secondary!DI30,"A","D")</f>
        <v>A</v>
      </c>
      <c r="DH30" s="83" t="str">
        <f>IF(Primary!DJ30=Secondary!DJ30,"A","D")</f>
        <v>A</v>
      </c>
      <c r="DI30" s="83" t="str">
        <f>IF(Primary!DK30=Secondary!DK30,"A","D")</f>
        <v>A</v>
      </c>
      <c r="DJ30" s="83" t="str">
        <f>IF(Primary!DL30=Secondary!DL30,"A","D")</f>
        <v>A</v>
      </c>
      <c r="DK30" s="83" t="str">
        <f>IF(Primary!DM30=Secondary!DM30,"A","D")</f>
        <v>A</v>
      </c>
      <c r="DL30" s="83" t="str">
        <f>IF(Primary!DN30=Secondary!DN30,"A","D")</f>
        <v>A</v>
      </c>
      <c r="DM30" s="83" t="str">
        <f>IF(Primary!DO30=Secondary!DO30,"A","D")</f>
        <v>A</v>
      </c>
      <c r="DN30" s="83" t="str">
        <f>IF(Primary!DP30=Secondary!DP30,"A","D")</f>
        <v>A</v>
      </c>
      <c r="DO30" s="83" t="str">
        <f>IF(Primary!DQ30=Secondary!DQ30,"A","D")</f>
        <v>A</v>
      </c>
      <c r="DP30" s="83" t="str">
        <f>IF(Primary!DR30=Secondary!DR30,"A","D")</f>
        <v>A</v>
      </c>
      <c r="DQ30" s="83" t="str">
        <f>IF(Primary!DS30=Secondary!DS30,"A","D")</f>
        <v>A</v>
      </c>
      <c r="DR30" s="83" t="str">
        <f>IF(Primary!DT30=Secondary!DT30,"A","D")</f>
        <v>A</v>
      </c>
    </row>
    <row r="31" spans="1:260" ht="15" customHeight="1">
      <c r="A31" s="81"/>
      <c r="B31" s="31" t="s">
        <v>171</v>
      </c>
      <c r="C31" s="83" t="str">
        <f>IF(OR(Primary!E31="N/A",Secondary!E31="N/A"), "N/A", IF(Primary!E31=Secondary!E31,"A","D"))</f>
        <v>A</v>
      </c>
      <c r="D31" s="83" t="str">
        <f>IF(OR(Primary!F31="N/A",Secondary!F31="N/A"), "N/A", IF(Primary!F31=Secondary!F31,"A","D"))</f>
        <v>A</v>
      </c>
      <c r="E31" s="83" t="str">
        <f>IF(OR(Primary!G31="N/A",Secondary!G31="N/A"), "N/A", IF(Primary!G31=Secondary!G31,"A","D"))</f>
        <v>A</v>
      </c>
      <c r="F31" s="83" t="str">
        <f>IF(OR(Primary!H31="N/A",Secondary!H31="N/A"), "N/A", IF(Primary!H31=Secondary!H31,"A","D"))</f>
        <v>A</v>
      </c>
      <c r="G31" s="83" t="str">
        <f>IF(OR(Primary!I31="N/A",Secondary!I31="N/A"), "N/A", IF(Primary!I31=Secondary!I31,"A","D"))</f>
        <v>A</v>
      </c>
      <c r="H31" s="83" t="str">
        <f>IF(OR(Primary!J31="N/A",Secondary!J31="N/A"), "N/A", IF(Primary!J31=Secondary!J31,"A","D"))</f>
        <v>A</v>
      </c>
      <c r="I31" s="83" t="str">
        <f>IF(OR(Primary!K31="N/A",Secondary!K31="N/A"), "N/A", IF(Primary!K31=Secondary!K31,"A","D"))</f>
        <v>A</v>
      </c>
      <c r="J31" s="83" t="str">
        <f>IF(OR(Primary!L31="N/A",Secondary!L31="N/A"), "N/A", IF(Primary!L31=Secondary!L31,"A","D"))</f>
        <v>A</v>
      </c>
      <c r="K31" s="83" t="str">
        <f>IF(OR(Primary!M31="N/A",Secondary!M31="N/A"), "N/A", IF(Primary!M31=Secondary!M31,"A","D"))</f>
        <v>A</v>
      </c>
      <c r="L31" s="83" t="str">
        <f>IF(OR(Primary!N31="N/A",Secondary!N31="N/A"), "N/A", IF(Primary!N31=Secondary!N31,"A","D"))</f>
        <v>A</v>
      </c>
      <c r="M31" s="83" t="str">
        <f>IF(OR(Primary!O31="N/A",Secondary!O31="N/A"), "N/A", IF(Primary!O31=Secondary!O31,"A","D"))</f>
        <v>A</v>
      </c>
      <c r="N31" s="83" t="str">
        <f>IF(OR(Primary!P31="N/A",Secondary!P31="N/A"), "N/A", IF(Primary!P31=Secondary!P31,"A","D"))</f>
        <v>A</v>
      </c>
      <c r="O31" s="83" t="str">
        <f>IF(OR(Primary!Q31="N/A",Secondary!Q31="N/A"), "N/A", IF(Primary!Q31=Secondary!Q31,"A","D"))</f>
        <v>A</v>
      </c>
      <c r="P31" s="83" t="str">
        <f>IF(OR(Primary!R31="N/A",Secondary!R31="N/A"), "N/A", IF(Primary!R31=Secondary!R31,"A","D"))</f>
        <v>A</v>
      </c>
      <c r="Q31" s="83" t="str">
        <f>IF(OR(Primary!S31="N/A",Secondary!S31="N/A"), "N/A", IF(Primary!S31=Secondary!S31,"A","D"))</f>
        <v>A</v>
      </c>
      <c r="R31" s="83" t="str">
        <f>IF(OR(Primary!T31="N/A",Secondary!T31="N/A"), "N/A", IF(Primary!T31=Secondary!T31,"A","D"))</f>
        <v>A</v>
      </c>
      <c r="S31" s="83" t="str">
        <f>IF(OR(Primary!U31="N/A",Secondary!U31="N/A"), "N/A", IF(Primary!U31=Secondary!U31,"A","D"))</f>
        <v>A</v>
      </c>
      <c r="T31" s="83" t="str">
        <f>IF(OR(Primary!V31="N/A",Secondary!V31="N/A"), "N/A", IF(Primary!V31=Secondary!V31,"A","D"))</f>
        <v>A</v>
      </c>
      <c r="U31" s="83" t="str">
        <f>IF(OR(Primary!W31="N/A",Secondary!W31="N/A"), "N/A", IF(Primary!W31=Secondary!W31,"A","D"))</f>
        <v>A</v>
      </c>
      <c r="V31" s="83" t="str">
        <f>IF(OR(Primary!X31="N/A",Secondary!X31="N/A"), "N/A", IF(Primary!X31=Secondary!X31,"A","D"))</f>
        <v>A</v>
      </c>
      <c r="W31" s="83" t="str">
        <f>IF(OR(Primary!Y31="N/A",Secondary!Y31="N/A"), "N/A", IF(Primary!Y31=Secondary!Y31,"A","D"))</f>
        <v>A</v>
      </c>
      <c r="X31" s="83" t="str">
        <f>IF(OR(Primary!Z31="N/A",Secondary!Z31="N/A"), "N/A", IF(Primary!Z31=Secondary!Z31,"A","D"))</f>
        <v>A</v>
      </c>
      <c r="Y31" s="83" t="str">
        <f>IF(OR(Primary!AA31="N/A",Secondary!AA31="N/A"), "N/A", IF(Primary!AA31=Secondary!AA31,"A","D"))</f>
        <v>A</v>
      </c>
      <c r="Z31" s="83" t="str">
        <f>IF(OR(Primary!AB31="N/A",Secondary!AB31="N/A"), "N/A", IF(Primary!AB31=Secondary!AB31,"A","D"))</f>
        <v>A</v>
      </c>
      <c r="AA31" s="83" t="str">
        <f>IF(OR(Primary!AC31="N/A",Secondary!AC31="N/A"), "N/A", IF(Primary!AC31=Secondary!AC31,"A","D"))</f>
        <v>A</v>
      </c>
      <c r="AB31" s="83" t="str">
        <f>IF(OR(Primary!AD31="N/A",Secondary!AD31="N/A"), "N/A", IF(Primary!AD31=Secondary!AD31,"A","D"))</f>
        <v>A</v>
      </c>
      <c r="AC31" s="83" t="str">
        <f>IF(OR(Primary!AE31="N/A",Secondary!AE31="N/A"), "N/A", IF(Primary!AE31=Secondary!AE31,"A","D"))</f>
        <v>A</v>
      </c>
      <c r="AD31" s="83" t="str">
        <f>IF(OR(Primary!AF31="N/A",Secondary!AF31="N/A"), "N/A", IF(Primary!AF31=Secondary!AF31,"A","D"))</f>
        <v>A</v>
      </c>
      <c r="AE31" s="83" t="str">
        <f>IF(OR(Primary!AG31="N/A",Secondary!AG31="N/A"), "N/A", IF(Primary!AG31=Secondary!AG31,"A","D"))</f>
        <v>A</v>
      </c>
      <c r="AF31" s="83" t="str">
        <f>IF(OR(Primary!AH31="N/A",Secondary!AH31="N/A"), "N/A", IF(Primary!AH31=Secondary!AH31,"A","D"))</f>
        <v>A</v>
      </c>
      <c r="AG31" s="83" t="str">
        <f>IF(OR(Primary!AI31="N/A",Secondary!AI31="N/A"), "N/A", IF(Primary!AI31=Secondary!AI31,"A","D"))</f>
        <v>A</v>
      </c>
      <c r="AH31" s="83" t="str">
        <f>IF(OR(Primary!AJ31="N/A",Secondary!AJ31="N/A"), "N/A", IF(Primary!AJ31=Secondary!AJ31,"A","D"))</f>
        <v>A</v>
      </c>
      <c r="AI31" s="83" t="str">
        <f>IF(OR(Primary!AK31="N/A",Secondary!AK31="N/A"), "N/A", IF(Primary!AK31=Secondary!AK31,"A","D"))</f>
        <v>A</v>
      </c>
      <c r="AJ31" s="83" t="str">
        <f>IF(OR(Primary!AL31="N/A",Secondary!AL31="N/A"), "N/A", IF(Primary!AL31=Secondary!AL31,"A","D"))</f>
        <v>A</v>
      </c>
      <c r="AK31" s="83" t="str">
        <f>IF(OR(Primary!AM31="N/A",Secondary!AM31="N/A"), "N/A", IF(Primary!AM31=Secondary!AM31,"A","D"))</f>
        <v>A</v>
      </c>
      <c r="AL31" s="83" t="str">
        <f>IF(OR(Primary!AN31="N/A",Secondary!AN31="N/A"), "N/A", IF(Primary!AN31=Secondary!AN31,"A","D"))</f>
        <v>A</v>
      </c>
      <c r="AM31" s="83" t="str">
        <f>IF(OR(Primary!AO31="N/A",Secondary!AO31="N/A"), "N/A", IF(Primary!AO31=Secondary!AO31,"A","D"))</f>
        <v>A</v>
      </c>
      <c r="AN31" s="83" t="str">
        <f>IF(OR(Primary!AP31="N/A",Secondary!AP31="N/A"), "N/A", IF(Primary!AP31=Secondary!AP31,"A","D"))</f>
        <v>A</v>
      </c>
      <c r="AO31" s="83" t="str">
        <f>IF(OR(Primary!AQ31="N/A",Secondary!AQ31="N/A"), "N/A", IF(Primary!AQ31=Secondary!AQ31,"A","D"))</f>
        <v>A</v>
      </c>
      <c r="AP31" s="83" t="str">
        <f>IF(OR(Primary!AR31="N/A",Secondary!AR31="N/A"), "N/A", IF(Primary!AR31=Secondary!AR31,"A","D"))</f>
        <v>A</v>
      </c>
      <c r="AQ31" s="83" t="str">
        <f>IF(OR(Primary!AS31="N/A",Secondary!AS31="N/A"), "N/A", IF(Primary!AS31=Secondary!AS31,"A","D"))</f>
        <v>A</v>
      </c>
      <c r="AR31" s="83" t="str">
        <f>IF(OR(Primary!AT31="N/A",Secondary!AT31="N/A"), "N/A", IF(Primary!AT31=Secondary!AT31,"A","D"))</f>
        <v>A</v>
      </c>
      <c r="AS31" s="83" t="str">
        <f>IF(OR(Primary!AU31="N/A",Secondary!AU31="N/A"), "N/A", IF(Primary!AU31=Secondary!AU31,"A","D"))</f>
        <v>A</v>
      </c>
      <c r="AT31" s="83" t="str">
        <f>IF(OR(Primary!AV31="N/A",Secondary!AV31="N/A"), "N/A", IF(Primary!AV31=Secondary!AV31,"A","D"))</f>
        <v>A</v>
      </c>
      <c r="AU31" s="83" t="str">
        <f>IF(OR(Primary!AW31="N/A",Secondary!AW31="N/A"), "N/A", IF(Primary!AW31=Secondary!AW31,"A","D"))</f>
        <v>A</v>
      </c>
      <c r="AV31" s="83" t="str">
        <f>IF(OR(Primary!AX31="N/A",Secondary!AX31="N/A"), "N/A", IF(Primary!AX31=Secondary!AX31,"A","D"))</f>
        <v>A</v>
      </c>
      <c r="AW31" s="83" t="str">
        <f>IF(OR(Primary!AY31="N/A",Secondary!AY31="N/A"), "N/A", IF(Primary!AY31=Secondary!AY31,"A","D"))</f>
        <v>A</v>
      </c>
      <c r="AX31" s="83" t="str">
        <f>IF(OR(Primary!AZ31="N/A",Secondary!AZ31="N/A"), "N/A", IF(Primary!AZ31=Secondary!AZ31,"A","D"))</f>
        <v>A</v>
      </c>
      <c r="AY31" s="83" t="str">
        <f>IF(OR(Primary!BA31="N/A",Secondary!BA31="N/A"), "N/A", IF(Primary!BA31=Secondary!BA31,"A","D"))</f>
        <v>A</v>
      </c>
      <c r="AZ31" s="83" t="str">
        <f>IF(OR(Primary!BB31="N/A",Secondary!BB31="N/A"), "N/A", IF(Primary!BB31=Secondary!BB31,"A","D"))</f>
        <v>A</v>
      </c>
      <c r="BA31" s="83" t="str">
        <f>IF(OR(Primary!BC31="N/A",Secondary!BC31="N/A"), "N/A", IF(Primary!BC31=Secondary!BC31,"A","D"))</f>
        <v>A</v>
      </c>
      <c r="BB31" s="83" t="str">
        <f>IF(OR(Primary!BD31="N/A",Secondary!BD31="N/A"), "N/A", IF(Primary!BD31=Secondary!BD31,"A","D"))</f>
        <v>A</v>
      </c>
      <c r="BC31" s="83" t="str">
        <f>IF(OR(Primary!BE31="N/A",Secondary!BE31="N/A"), "N/A", IF(Primary!BE31=Secondary!BE31,"A","D"))</f>
        <v>A</v>
      </c>
      <c r="BD31" s="83" t="str">
        <f>IF(OR(Primary!BF31="N/A",Secondary!BF31="N/A"), "N/A", IF(Primary!BF31=Secondary!BF31,"A","D"))</f>
        <v>A</v>
      </c>
      <c r="BE31" s="83" t="str">
        <f>IF(OR(Primary!BG31="N/A",Secondary!BG31="N/A"), "N/A", IF(Primary!BG31=Secondary!BG31,"A","D"))</f>
        <v>A</v>
      </c>
      <c r="BF31" s="83" t="str">
        <f>IF(OR(Primary!BH31="N/A",Secondary!BH31="N/A"), "N/A", IF(Primary!BH31=Secondary!BH31,"A","D"))</f>
        <v>A</v>
      </c>
      <c r="BG31" s="83" t="str">
        <f>IF(OR(Primary!BI31="N/A",Secondary!BI31="N/A"), "N/A", IF(Primary!BI31=Secondary!BI31,"A","D"))</f>
        <v>A</v>
      </c>
      <c r="BH31" s="83" t="str">
        <f>IF(OR(Primary!BJ31="N/A",Secondary!BJ31="N/A"), "N/A", IF(Primary!BJ31=Secondary!BJ31,"A","D"))</f>
        <v>A</v>
      </c>
      <c r="BI31" s="83" t="str">
        <f>IF(OR(Primary!BK31="N/A",Secondary!BK31="N/A"), "N/A", IF(Primary!BK31=Secondary!BK31,"A","D"))</f>
        <v>A</v>
      </c>
      <c r="BJ31" s="83" t="str">
        <f>IF(OR(Primary!BL31="N/A",Secondary!BL31="N/A"), "N/A", IF(Primary!BL31=Secondary!BL31,"A","D"))</f>
        <v>A</v>
      </c>
      <c r="BK31" s="83" t="str">
        <f>IF(OR(Primary!BM31="N/A",Secondary!BM31="N/A"), "N/A", IF(Primary!BM31=Secondary!BM31,"A","D"))</f>
        <v>A</v>
      </c>
      <c r="BL31" s="83" t="str">
        <f>IF(OR(Primary!BN31="N/A",Secondary!BN31="N/A"), "N/A", IF(Primary!BN31=Secondary!BN31,"A","D"))</f>
        <v>A</v>
      </c>
      <c r="BM31" s="83" t="str">
        <f>IF(OR(Primary!BO31="N/A",Secondary!BO31="N/A"), "N/A", IF(Primary!BO31=Secondary!BO31,"A","D"))</f>
        <v>A</v>
      </c>
      <c r="BN31" s="83" t="str">
        <f>IF(OR(Primary!BP31="N/A",Secondary!BP31="N/A"), "N/A", IF(Primary!BP31=Secondary!BP31,"A","D"))</f>
        <v>A</v>
      </c>
      <c r="BO31" s="83" t="str">
        <f>IF(OR(Primary!BQ31="N/A",Secondary!BQ31="N/A"), "N/A", IF(Primary!BQ31=Secondary!BQ31,"A","D"))</f>
        <v>A</v>
      </c>
      <c r="BP31" s="83" t="str">
        <f>IF(OR(Primary!BR31="N/A",Secondary!BR31="N/A"), "N/A", IF(Primary!BR31=Secondary!BR31,"A","D"))</f>
        <v>A</v>
      </c>
      <c r="BQ31" s="83" t="str">
        <f>IF(OR(Primary!BS31="N/A",Secondary!BS31="N/A"), "N/A", IF(Primary!BS31=Secondary!BS31,"A","D"))</f>
        <v>A</v>
      </c>
      <c r="BR31" s="83" t="str">
        <f>IF(OR(Primary!BT31="N/A",Secondary!BT31="N/A"), "N/A", IF(Primary!BT31=Secondary!BT31,"A","D"))</f>
        <v>A</v>
      </c>
      <c r="BS31" s="83" t="str">
        <f>IF(OR(Primary!BU31="N/A",Secondary!BU31="N/A"), "N/A", IF(Primary!BU31=Secondary!BU31,"A","D"))</f>
        <v>A</v>
      </c>
      <c r="BT31" s="83" t="str">
        <f>IF(OR(Primary!BV31="N/A",Secondary!BV31="N/A"), "N/A", IF(Primary!BV31=Secondary!BV31,"A","D"))</f>
        <v>A</v>
      </c>
      <c r="BU31" s="83" t="str">
        <f>IF(OR(Primary!BW31="N/A",Secondary!BW31="N/A"), "N/A", IF(Primary!BW31=Secondary!BW31,"A","D"))</f>
        <v>A</v>
      </c>
      <c r="BV31" s="83" t="str">
        <f>IF(OR(Primary!BX31="N/A",Secondary!BX31="N/A"), "N/A", IF(Primary!BX31=Secondary!BX31,"A","D"))</f>
        <v>A</v>
      </c>
      <c r="BW31" s="83" t="str">
        <f>IF(OR(Primary!BY31="N/A",Secondary!BY31="N/A"), "N/A", IF(Primary!BY31=Secondary!BY31,"A","D"))</f>
        <v>A</v>
      </c>
      <c r="BX31" s="83" t="str">
        <f>IF(OR(Primary!BZ31="N/A",Secondary!BZ31="N/A"), "N/A", IF(Primary!BZ31=Secondary!BZ31,"A","D"))</f>
        <v>A</v>
      </c>
      <c r="BY31" s="83" t="str">
        <f>IF(OR(Primary!CA31="N/A",Secondary!CA31="N/A"), "N/A", IF(Primary!CA31=Secondary!CA31,"A","D"))</f>
        <v>A</v>
      </c>
      <c r="BZ31" s="83" t="str">
        <f>IF(OR(Primary!CB31="N/A",Secondary!CB31="N/A"), "N/A", IF(Primary!CB31=Secondary!CB31,"A","D"))</f>
        <v>A</v>
      </c>
      <c r="CA31" s="83" t="str">
        <f>IF(OR(Primary!CC31="N/A",Secondary!CC31="N/A"), "N/A", IF(Primary!CC31=Secondary!CC31,"A","D"))</f>
        <v>A</v>
      </c>
      <c r="CB31" s="83" t="str">
        <f>IF(OR(Primary!CD31="N/A",Secondary!CD31="N/A"), "N/A", IF(Primary!CD31=Secondary!CD31,"A","D"))</f>
        <v>A</v>
      </c>
      <c r="CC31" s="83" t="str">
        <f>IF(OR(Primary!CE31="N/A",Secondary!CE31="N/A"), "N/A", IF(Primary!CE31=Secondary!CE31,"A","D"))</f>
        <v>A</v>
      </c>
      <c r="CD31" s="83" t="str">
        <f>IF(OR(Primary!CF31="N/A",Secondary!CF31="N/A"), "N/A", IF(Primary!CF31=Secondary!CF31,"A","D"))</f>
        <v>A</v>
      </c>
      <c r="CE31" s="83" t="str">
        <f>IF(OR(Primary!CG31="N/A",Secondary!CG31="N/A"), "N/A", IF(Primary!CG31=Secondary!CG31,"A","D"))</f>
        <v>A</v>
      </c>
      <c r="CF31" s="83" t="str">
        <f>IF(OR(Primary!CH31="N/A",Secondary!CH31="N/A"), "N/A", IF(Primary!CH31=Secondary!CH31,"A","D"))</f>
        <v>A</v>
      </c>
      <c r="CG31" s="83" t="str">
        <f>IF(OR(Primary!CI31="N/A",Secondary!CI31="N/A"), "N/A", IF(Primary!CI31=Secondary!CI31,"A","D"))</f>
        <v>A</v>
      </c>
      <c r="CH31" s="83" t="str">
        <f>IF(OR(Primary!CJ31="N/A",Secondary!CJ31="N/A"), "N/A", IF(Primary!CJ31=Secondary!CJ31,"A","D"))</f>
        <v>A</v>
      </c>
      <c r="CI31" s="83" t="str">
        <f>IF(OR(Primary!CK31="N/A",Secondary!CK31="N/A"), "N/A", IF(Primary!CK31=Secondary!CK31,"A","D"))</f>
        <v>A</v>
      </c>
      <c r="CJ31" s="83" t="str">
        <f>IF(OR(Primary!CL31="N/A",Secondary!CL31="N/A"), "N/A", IF(Primary!CL31=Secondary!CL31,"A","D"))</f>
        <v>A</v>
      </c>
      <c r="CK31" s="83" t="str">
        <f>IF(OR(Primary!CM31="N/A",Secondary!CM31="N/A"), "N/A", IF(Primary!CM31=Secondary!CM31,"A","D"))</f>
        <v>A</v>
      </c>
      <c r="CL31" s="83" t="str">
        <f>IF(OR(Primary!CN31="N/A",Secondary!CN31="N/A"), "N/A", IF(Primary!CN31=Secondary!CN31,"A","D"))</f>
        <v>A</v>
      </c>
      <c r="CM31" s="83" t="str">
        <f>IF(OR(Primary!CO31="N/A",Secondary!CO31="N/A"), "N/A", IF(Primary!CO31=Secondary!CO31,"A","D"))</f>
        <v>A</v>
      </c>
      <c r="CN31" s="83" t="str">
        <f>IF(OR(Primary!CP31="N/A",Secondary!CP31="N/A"), "N/A", IF(Primary!CP31=Secondary!CP31,"A","D"))</f>
        <v>A</v>
      </c>
      <c r="CO31" s="83" t="str">
        <f>IF(OR(Primary!CQ31="N/A",Secondary!CQ31="N/A"), "N/A", IF(Primary!CQ31=Secondary!CQ31,"A","D"))</f>
        <v>A</v>
      </c>
      <c r="CP31" s="83" t="str">
        <f>IF(OR(Primary!CR31="N/A",Secondary!CR31="N/A"), "N/A", IF(Primary!CR31=Secondary!CR31,"A","D"))</f>
        <v>A</v>
      </c>
      <c r="CQ31" s="83" t="str">
        <f>IF(OR(Primary!CS31="N/A",Secondary!CS31="N/A"), "N/A", IF(Primary!CS31=Secondary!CS31,"A","D"))</f>
        <v>A</v>
      </c>
      <c r="CR31" s="83" t="str">
        <f>IF(OR(Primary!CT31="N/A",Secondary!CT31="N/A"), "N/A", IF(Primary!CT31=Secondary!CT31,"A","D"))</f>
        <v>A</v>
      </c>
      <c r="CS31" s="83" t="str">
        <f>IF(OR(Primary!CU31="N/A",Secondary!CU31="N/A"), "N/A", IF(Primary!CU31=Secondary!CU31,"A","D"))</f>
        <v>A</v>
      </c>
      <c r="CT31" s="83" t="str">
        <f>IF(OR(Primary!CV31="N/A",Secondary!CV31="N/A"), "N/A", IF(Primary!CV31=Secondary!CV31,"A","D"))</f>
        <v>A</v>
      </c>
      <c r="CU31" s="83" t="str">
        <f>IF(OR(Primary!CW31="N/A",Secondary!CW31="N/A"), "N/A", IF(Primary!CW31=Secondary!CW31,"A","D"))</f>
        <v>A</v>
      </c>
      <c r="CV31" s="83" t="str">
        <f>IF(OR(Primary!CX31="N/A",Secondary!CX31="N/A"), "N/A", IF(Primary!CX31=Secondary!CX31,"A","D"))</f>
        <v>A</v>
      </c>
      <c r="CW31" s="83" t="str">
        <f>IF(OR(Primary!CY31="N/A",Secondary!CY31="N/A"), "N/A", IF(Primary!CY31=Secondary!CY31,"A","D"))</f>
        <v>A</v>
      </c>
      <c r="CX31" s="83" t="str">
        <f>IF(OR(Primary!CZ31="N/A",Secondary!CZ31="N/A"), "N/A", IF(Primary!CZ31=Secondary!CZ31,"A","D"))</f>
        <v>A</v>
      </c>
      <c r="CY31" s="83" t="str">
        <f>IF(OR(Primary!DA31="N/A",Secondary!DA31="N/A"), "N/A", IF(Primary!DA31=Secondary!DA31,"A","D"))</f>
        <v>A</v>
      </c>
      <c r="CZ31" s="83" t="str">
        <f>IF(OR(Primary!DB31="N/A",Secondary!DB31="N/A"), "N/A", IF(Primary!DB31=Secondary!DB31,"A","D"))</f>
        <v>A</v>
      </c>
      <c r="DA31" s="83" t="str">
        <f>IF(OR(Primary!DC31="N/A",Secondary!DC31="N/A"), "N/A", IF(Primary!DC31=Secondary!DC31,"A","D"))</f>
        <v>A</v>
      </c>
      <c r="DB31" s="83" t="str">
        <f>IF(OR(Primary!DD31="N/A",Secondary!DD31="N/A"), "N/A", IF(Primary!DD31=Secondary!DD31,"A","D"))</f>
        <v>A</v>
      </c>
      <c r="DC31" s="83" t="str">
        <f>IF(OR(Primary!DE31="N/A",Secondary!DE31="N/A"), "N/A", IF(Primary!DE31=Secondary!DE31,"A","D"))</f>
        <v>A</v>
      </c>
      <c r="DD31" s="83" t="str">
        <f>IF(OR(Primary!DF31="N/A",Secondary!DF31="N/A"), "N/A", IF(Primary!DF31=Secondary!DF31,"A","D"))</f>
        <v>A</v>
      </c>
      <c r="DE31" s="83" t="str">
        <f>IF(OR(Primary!DG31="N/A",Secondary!DG31="N/A"), "N/A", IF(Primary!DG31=Secondary!DG31,"A","D"))</f>
        <v>A</v>
      </c>
      <c r="DF31" s="83" t="str">
        <f>IF(OR(Primary!DH31="N/A",Secondary!DH31="N/A"), "N/A", IF(Primary!DH31=Secondary!DH31,"A","D"))</f>
        <v>A</v>
      </c>
      <c r="DG31" s="83" t="str">
        <f>IF(OR(Primary!DI31="N/A",Secondary!DI31="N/A"), "N/A", IF(Primary!DI31=Secondary!DI31,"A","D"))</f>
        <v>A</v>
      </c>
      <c r="DH31" s="83" t="str">
        <f>IF(OR(Primary!DJ31="N/A",Secondary!DJ31="N/A"), "N/A", IF(Primary!DJ31=Secondary!DJ31,"A","D"))</f>
        <v>A</v>
      </c>
      <c r="DI31" s="83" t="str">
        <f>IF(OR(Primary!DK31="N/A",Secondary!DK31="N/A"), "N/A", IF(Primary!DK31=Secondary!DK31,"A","D"))</f>
        <v>A</v>
      </c>
      <c r="DJ31" s="83" t="str">
        <f>IF(OR(Primary!DL31="N/A",Secondary!DL31="N/A"), "N/A", IF(Primary!DL31=Secondary!DL31,"A","D"))</f>
        <v>A</v>
      </c>
      <c r="DK31" s="83" t="str">
        <f>IF(OR(Primary!DM31="N/A",Secondary!DM31="N/A"), "N/A", IF(Primary!DM31=Secondary!DM31,"A","D"))</f>
        <v>A</v>
      </c>
      <c r="DL31" s="83" t="str">
        <f>IF(OR(Primary!DN31="N/A",Secondary!DN31="N/A"), "N/A", IF(Primary!DN31=Secondary!DN31,"A","D"))</f>
        <v>A</v>
      </c>
      <c r="DM31" s="83" t="str">
        <f>IF(OR(Primary!DO31="N/A",Secondary!DO31="N/A"), "N/A", IF(Primary!DO31=Secondary!DO31,"A","D"))</f>
        <v>A</v>
      </c>
      <c r="DN31" s="83" t="str">
        <f>IF(OR(Primary!DP31="N/A",Secondary!DP31="N/A"), "N/A", IF(Primary!DP31=Secondary!DP31,"A","D"))</f>
        <v>A</v>
      </c>
      <c r="DO31" s="83" t="str">
        <f>IF(OR(Primary!DQ31="N/A",Secondary!DQ31="N/A"), "N/A", IF(Primary!DQ31=Secondary!DQ31,"A","D"))</f>
        <v>A</v>
      </c>
      <c r="DP31" s="83" t="str">
        <f>IF(OR(Primary!DR31="N/A",Secondary!DR31="N/A"), "N/A", IF(Primary!DR31=Secondary!DR31,"A","D"))</f>
        <v>A</v>
      </c>
      <c r="DQ31" s="83" t="str">
        <f>IF(OR(Primary!DS31="N/A",Secondary!DS31="N/A"), "N/A", IF(Primary!DS31=Secondary!DS31,"A","D"))</f>
        <v>A</v>
      </c>
      <c r="DR31" s="83" t="str">
        <f>IF(OR(Primary!DT31="N/A",Secondary!DT31="N/A"), "N/A", IF(Primary!DT31=Secondary!DT31,"A","D"))</f>
        <v>A</v>
      </c>
    </row>
    <row r="32" spans="1:260" ht="15" customHeight="1">
      <c r="A32" s="81"/>
      <c r="B32" s="31" t="s">
        <v>172</v>
      </c>
      <c r="C32" s="83" t="str">
        <f>IF(Primary!E32=Secondary!E32,"A","D")</f>
        <v>A</v>
      </c>
      <c r="D32" s="83" t="str">
        <f>IF(Primary!F32=Secondary!F32,"A","D")</f>
        <v>A</v>
      </c>
      <c r="E32" s="83" t="str">
        <f>IF(Primary!G32=Secondary!G32,"A","D")</f>
        <v>A</v>
      </c>
      <c r="F32" s="83" t="str">
        <f>IF(Primary!H32=Secondary!H32,"A","D")</f>
        <v>A</v>
      </c>
      <c r="G32" s="83" t="str">
        <f>IF(Primary!I32=Secondary!I32,"A","D")</f>
        <v>A</v>
      </c>
      <c r="H32" s="83" t="str">
        <f>IF(Primary!J32=Secondary!J32,"A","D")</f>
        <v>A</v>
      </c>
      <c r="I32" s="83" t="str">
        <f>IF(Primary!K32=Secondary!K32,"A","D")</f>
        <v>A</v>
      </c>
      <c r="J32" s="83" t="str">
        <f>IF(Primary!L32=Secondary!L32,"A","D")</f>
        <v>A</v>
      </c>
      <c r="K32" s="83" t="str">
        <f>IF(Primary!M32=Secondary!M32,"A","D")</f>
        <v>A</v>
      </c>
      <c r="L32" s="83" t="str">
        <f>IF(Primary!N32=Secondary!N32,"A","D")</f>
        <v>A</v>
      </c>
      <c r="M32" s="83" t="str">
        <f>IF(Primary!O32=Secondary!O32,"A","D")</f>
        <v>A</v>
      </c>
      <c r="N32" s="83" t="str">
        <f>IF(Primary!P32=Secondary!P32,"A","D")</f>
        <v>A</v>
      </c>
      <c r="O32" s="83" t="str">
        <f>IF(Primary!Q32=Secondary!Q32,"A","D")</f>
        <v>A</v>
      </c>
      <c r="P32" s="83" t="str">
        <f>IF(Primary!R32=Secondary!R32,"A","D")</f>
        <v>A</v>
      </c>
      <c r="Q32" s="83" t="str">
        <f>IF(Primary!S32=Secondary!S32,"A","D")</f>
        <v>A</v>
      </c>
      <c r="R32" s="83" t="str">
        <f>IF(Primary!T32=Secondary!T32,"A","D")</f>
        <v>A</v>
      </c>
      <c r="S32" s="83" t="str">
        <f>IF(Primary!U32=Secondary!U32,"A","D")</f>
        <v>A</v>
      </c>
      <c r="T32" s="83" t="str">
        <f>IF(Primary!V32=Secondary!V32,"A","D")</f>
        <v>A</v>
      </c>
      <c r="U32" s="83" t="str">
        <f>IF(Primary!W32=Secondary!W32,"A","D")</f>
        <v>A</v>
      </c>
      <c r="V32" s="83" t="str">
        <f>IF(Primary!X32=Secondary!X32,"A","D")</f>
        <v>A</v>
      </c>
      <c r="W32" s="83" t="str">
        <f>IF(Primary!Y32=Secondary!Y32,"A","D")</f>
        <v>A</v>
      </c>
      <c r="X32" s="83" t="str">
        <f>IF(Primary!Z32=Secondary!Z32,"A","D")</f>
        <v>A</v>
      </c>
      <c r="Y32" s="83" t="str">
        <f>IF(Primary!AA32=Secondary!AA32,"A","D")</f>
        <v>A</v>
      </c>
      <c r="Z32" s="83" t="str">
        <f>IF(Primary!AB32=Secondary!AB32,"A","D")</f>
        <v>A</v>
      </c>
      <c r="AA32" s="83" t="str">
        <f>IF(Primary!AC32=Secondary!AC32,"A","D")</f>
        <v>A</v>
      </c>
      <c r="AB32" s="83" t="str">
        <f>IF(Primary!AD32=Secondary!AD32,"A","D")</f>
        <v>A</v>
      </c>
      <c r="AC32" s="83" t="str">
        <f>IF(Primary!AE32=Secondary!AE32,"A","D")</f>
        <v>A</v>
      </c>
      <c r="AD32" s="83" t="str">
        <f>IF(Primary!AF32=Secondary!AF32,"A","D")</f>
        <v>A</v>
      </c>
      <c r="AE32" s="83" t="str">
        <f>IF(Primary!AG32=Secondary!AG32,"A","D")</f>
        <v>A</v>
      </c>
      <c r="AF32" s="83" t="str">
        <f>IF(Primary!AH32=Secondary!AH32,"A","D")</f>
        <v>A</v>
      </c>
      <c r="AG32" s="83" t="str">
        <f>IF(Primary!AI32=Secondary!AI32,"A","D")</f>
        <v>A</v>
      </c>
      <c r="AH32" s="83" t="str">
        <f>IF(Primary!AJ32=Secondary!AJ32,"A","D")</f>
        <v>A</v>
      </c>
      <c r="AI32" s="83" t="str">
        <f>IF(Primary!AK32=Secondary!AK32,"A","D")</f>
        <v>A</v>
      </c>
      <c r="AJ32" s="83" t="str">
        <f>IF(Primary!AL32=Secondary!AL32,"A","D")</f>
        <v>A</v>
      </c>
      <c r="AK32" s="83" t="str">
        <f>IF(Primary!AM32=Secondary!AM32,"A","D")</f>
        <v>A</v>
      </c>
      <c r="AL32" s="83" t="str">
        <f>IF(Primary!AN32=Secondary!AN32,"A","D")</f>
        <v>A</v>
      </c>
      <c r="AM32" s="83" t="str">
        <f>IF(Primary!AO32=Secondary!AO32,"A","D")</f>
        <v>A</v>
      </c>
      <c r="AN32" s="83" t="str">
        <f>IF(Primary!AP32=Secondary!AP32,"A","D")</f>
        <v>A</v>
      </c>
      <c r="AO32" s="83" t="str">
        <f>IF(Primary!AQ32=Secondary!AQ32,"A","D")</f>
        <v>A</v>
      </c>
      <c r="AP32" s="83" t="str">
        <f>IF(Primary!AR32=Secondary!AR32,"A","D")</f>
        <v>A</v>
      </c>
      <c r="AQ32" s="83" t="str">
        <f>IF(Primary!AS32=Secondary!AS32,"A","D")</f>
        <v>A</v>
      </c>
      <c r="AR32" s="83" t="str">
        <f>IF(Primary!AT32=Secondary!AT32,"A","D")</f>
        <v>A</v>
      </c>
      <c r="AS32" s="83" t="str">
        <f>IF(Primary!AU32=Secondary!AU32,"A","D")</f>
        <v>A</v>
      </c>
      <c r="AT32" s="83" t="str">
        <f>IF(Primary!AV32=Secondary!AV32,"A","D")</f>
        <v>A</v>
      </c>
      <c r="AU32" s="83" t="str">
        <f>IF(Primary!AW32=Secondary!AW32,"A","D")</f>
        <v>A</v>
      </c>
      <c r="AV32" s="83" t="str">
        <f>IF(Primary!AX32=Secondary!AX32,"A","D")</f>
        <v>A</v>
      </c>
      <c r="AW32" s="83" t="str">
        <f>IF(Primary!AY32=Secondary!AY32,"A","D")</f>
        <v>A</v>
      </c>
      <c r="AX32" s="83" t="str">
        <f>IF(Primary!AZ32=Secondary!AZ32,"A","D")</f>
        <v>A</v>
      </c>
      <c r="AY32" s="83" t="str">
        <f>IF(Primary!BA32=Secondary!BA32,"A","D")</f>
        <v>A</v>
      </c>
      <c r="AZ32" s="83" t="str">
        <f>IF(Primary!BB32=Secondary!BB32,"A","D")</f>
        <v>A</v>
      </c>
      <c r="BA32" s="83" t="str">
        <f>IF(Primary!BC32=Secondary!BC32,"A","D")</f>
        <v>A</v>
      </c>
      <c r="BB32" s="83" t="str">
        <f>IF(Primary!BD32=Secondary!BD32,"A","D")</f>
        <v>A</v>
      </c>
      <c r="BC32" s="83" t="str">
        <f>IF(Primary!BE32=Secondary!BE32,"A","D")</f>
        <v>A</v>
      </c>
      <c r="BD32" s="83" t="str">
        <f>IF(Primary!BF32=Secondary!BF32,"A","D")</f>
        <v>A</v>
      </c>
      <c r="BE32" s="83" t="str">
        <f>IF(Primary!BG32=Secondary!BG32,"A","D")</f>
        <v>A</v>
      </c>
      <c r="BF32" s="83" t="str">
        <f>IF(Primary!BH32=Secondary!BH32,"A","D")</f>
        <v>A</v>
      </c>
      <c r="BG32" s="83" t="str">
        <f>IF(Primary!BI32=Secondary!BI32,"A","D")</f>
        <v>A</v>
      </c>
      <c r="BH32" s="83" t="str">
        <f>IF(Primary!BJ32=Secondary!BJ32,"A","D")</f>
        <v>A</v>
      </c>
      <c r="BI32" s="83" t="str">
        <f>IF(Primary!BK32=Secondary!BK32,"A","D")</f>
        <v>A</v>
      </c>
      <c r="BJ32" s="83" t="str">
        <f>IF(Primary!BL32=Secondary!BL32,"A","D")</f>
        <v>A</v>
      </c>
      <c r="BK32" s="83" t="str">
        <f>IF(Primary!BM32=Secondary!BM32,"A","D")</f>
        <v>A</v>
      </c>
      <c r="BL32" s="83" t="str">
        <f>IF(Primary!BN32=Secondary!BN32,"A","D")</f>
        <v>A</v>
      </c>
      <c r="BM32" s="83" t="str">
        <f>IF(Primary!BO32=Secondary!BO32,"A","D")</f>
        <v>A</v>
      </c>
      <c r="BN32" s="83" t="str">
        <f>IF(Primary!BP32=Secondary!BP32,"A","D")</f>
        <v>A</v>
      </c>
      <c r="BO32" s="83" t="str">
        <f>IF(Primary!BQ32=Secondary!BQ32,"A","D")</f>
        <v>A</v>
      </c>
      <c r="BP32" s="83" t="str">
        <f>IF(Primary!BR32=Secondary!BR32,"A","D")</f>
        <v>A</v>
      </c>
      <c r="BQ32" s="83" t="str">
        <f>IF(Primary!BS32=Secondary!BS32,"A","D")</f>
        <v>A</v>
      </c>
      <c r="BR32" s="83" t="str">
        <f>IF(Primary!BT32=Secondary!BT32,"A","D")</f>
        <v>A</v>
      </c>
      <c r="BS32" s="83" t="str">
        <f>IF(Primary!BU32=Secondary!BU32,"A","D")</f>
        <v>A</v>
      </c>
      <c r="BT32" s="83" t="str">
        <f>IF(Primary!BV32=Secondary!BV32,"A","D")</f>
        <v>A</v>
      </c>
      <c r="BU32" s="83" t="str">
        <f>IF(Primary!BW32=Secondary!BW32,"A","D")</f>
        <v>A</v>
      </c>
      <c r="BV32" s="83" t="str">
        <f>IF(Primary!BX32=Secondary!BX32,"A","D")</f>
        <v>A</v>
      </c>
      <c r="BW32" s="83" t="str">
        <f>IF(Primary!BY32=Secondary!BY32,"A","D")</f>
        <v>A</v>
      </c>
      <c r="BX32" s="83" t="str">
        <f>IF(Primary!BZ32=Secondary!BZ32,"A","D")</f>
        <v>A</v>
      </c>
      <c r="BY32" s="83" t="str">
        <f>IF(Primary!CA32=Secondary!CA32,"A","D")</f>
        <v>A</v>
      </c>
      <c r="BZ32" s="83" t="str">
        <f>IF(Primary!CB32=Secondary!CB32,"A","D")</f>
        <v>A</v>
      </c>
      <c r="CA32" s="83" t="str">
        <f>IF(Primary!CC32=Secondary!CC32,"A","D")</f>
        <v>A</v>
      </c>
      <c r="CB32" s="83" t="str">
        <f>IF(Primary!CD32=Secondary!CD32,"A","D")</f>
        <v>A</v>
      </c>
      <c r="CC32" s="83" t="str">
        <f>IF(Primary!CE32=Secondary!CE32,"A","D")</f>
        <v>A</v>
      </c>
      <c r="CD32" s="83" t="str">
        <f>IF(Primary!CF32=Secondary!CF32,"A","D")</f>
        <v>A</v>
      </c>
      <c r="CE32" s="83" t="str">
        <f>IF(Primary!CG32=Secondary!CG32,"A","D")</f>
        <v>A</v>
      </c>
      <c r="CF32" s="83" t="str">
        <f>IF(Primary!CH32=Secondary!CH32,"A","D")</f>
        <v>A</v>
      </c>
      <c r="CG32" s="83" t="str">
        <f>IF(Primary!CI32=Secondary!CI32,"A","D")</f>
        <v>A</v>
      </c>
      <c r="CH32" s="83" t="str">
        <f>IF(Primary!CJ32=Secondary!CJ32,"A","D")</f>
        <v>A</v>
      </c>
      <c r="CI32" s="83" t="str">
        <f>IF(Primary!CK32=Secondary!CK32,"A","D")</f>
        <v>A</v>
      </c>
      <c r="CJ32" s="83" t="str">
        <f>IF(Primary!CL32=Secondary!CL32,"A","D")</f>
        <v>A</v>
      </c>
      <c r="CK32" s="83" t="str">
        <f>IF(Primary!CM32=Secondary!CM32,"A","D")</f>
        <v>A</v>
      </c>
      <c r="CL32" s="83" t="str">
        <f>IF(Primary!CN32=Secondary!CN32,"A","D")</f>
        <v>A</v>
      </c>
      <c r="CM32" s="83" t="str">
        <f>IF(Primary!CO32=Secondary!CO32,"A","D")</f>
        <v>A</v>
      </c>
      <c r="CN32" s="83" t="str">
        <f>IF(Primary!CP32=Secondary!CP32,"A","D")</f>
        <v>A</v>
      </c>
      <c r="CO32" s="83" t="str">
        <f>IF(Primary!CQ32=Secondary!CQ32,"A","D")</f>
        <v>A</v>
      </c>
      <c r="CP32" s="83" t="str">
        <f>IF(Primary!CR32=Secondary!CR32,"A","D")</f>
        <v>A</v>
      </c>
      <c r="CQ32" s="83" t="str">
        <f>IF(Primary!CS32=Secondary!CS32,"A","D")</f>
        <v>A</v>
      </c>
      <c r="CR32" s="83" t="str">
        <f>IF(Primary!CT32=Secondary!CT32,"A","D")</f>
        <v>A</v>
      </c>
      <c r="CS32" s="83" t="str">
        <f>IF(Primary!CU32=Secondary!CU32,"A","D")</f>
        <v>A</v>
      </c>
      <c r="CT32" s="83" t="str">
        <f>IF(Primary!CV32=Secondary!CV32,"A","D")</f>
        <v>A</v>
      </c>
      <c r="CU32" s="83" t="str">
        <f>IF(Primary!CW32=Secondary!CW32,"A","D")</f>
        <v>A</v>
      </c>
      <c r="CV32" s="83" t="str">
        <f>IF(Primary!CX32=Secondary!CX32,"A","D")</f>
        <v>A</v>
      </c>
      <c r="CW32" s="83" t="str">
        <f>IF(Primary!CY32=Secondary!CY32,"A","D")</f>
        <v>A</v>
      </c>
      <c r="CX32" s="83" t="str">
        <f>IF(Primary!CZ32=Secondary!CZ32,"A","D")</f>
        <v>A</v>
      </c>
      <c r="CY32" s="83" t="str">
        <f>IF(Primary!DA32=Secondary!DA32,"A","D")</f>
        <v>A</v>
      </c>
      <c r="CZ32" s="83" t="str">
        <f>IF(Primary!DB32=Secondary!DB32,"A","D")</f>
        <v>A</v>
      </c>
      <c r="DA32" s="83" t="str">
        <f>IF(Primary!DC32=Secondary!DC32,"A","D")</f>
        <v>A</v>
      </c>
      <c r="DB32" s="83" t="str">
        <f>IF(Primary!DD32=Secondary!DD32,"A","D")</f>
        <v>A</v>
      </c>
      <c r="DC32" s="83" t="str">
        <f>IF(Primary!DE32=Secondary!DE32,"A","D")</f>
        <v>A</v>
      </c>
      <c r="DD32" s="83" t="str">
        <f>IF(Primary!DF32=Secondary!DF32,"A","D")</f>
        <v>A</v>
      </c>
      <c r="DE32" s="83" t="str">
        <f>IF(Primary!DG32=Secondary!DG32,"A","D")</f>
        <v>A</v>
      </c>
      <c r="DF32" s="83" t="str">
        <f>IF(Primary!DH32=Secondary!DH32,"A","D")</f>
        <v>A</v>
      </c>
      <c r="DG32" s="83" t="str">
        <f>IF(Primary!DI32=Secondary!DI32,"A","D")</f>
        <v>A</v>
      </c>
      <c r="DH32" s="83" t="str">
        <f>IF(Primary!DJ32=Secondary!DJ32,"A","D")</f>
        <v>A</v>
      </c>
      <c r="DI32" s="83" t="str">
        <f>IF(Primary!DK32=Secondary!DK32,"A","D")</f>
        <v>A</v>
      </c>
      <c r="DJ32" s="83" t="str">
        <f>IF(Primary!DL32=Secondary!DL32,"A","D")</f>
        <v>A</v>
      </c>
      <c r="DK32" s="83" t="str">
        <f>IF(Primary!DM32=Secondary!DM32,"A","D")</f>
        <v>A</v>
      </c>
      <c r="DL32" s="83" t="str">
        <f>IF(Primary!DN32=Secondary!DN32,"A","D")</f>
        <v>A</v>
      </c>
      <c r="DM32" s="83" t="str">
        <f>IF(Primary!DO32=Secondary!DO32,"A","D")</f>
        <v>A</v>
      </c>
      <c r="DN32" s="83" t="str">
        <f>IF(Primary!DP32=Secondary!DP32,"A","D")</f>
        <v>A</v>
      </c>
      <c r="DO32" s="83" t="str">
        <f>IF(Primary!DQ32=Secondary!DQ32,"A","D")</f>
        <v>A</v>
      </c>
      <c r="DP32" s="83" t="str">
        <f>IF(Primary!DR32=Secondary!DR32,"A","D")</f>
        <v>A</v>
      </c>
      <c r="DQ32" s="83" t="str">
        <f>IF(Primary!DS32=Secondary!DS32,"A","D")</f>
        <v>A</v>
      </c>
      <c r="DR32" s="83" t="str">
        <f>IF(Primary!DT32=Secondary!DT32,"A","D")</f>
        <v>A</v>
      </c>
    </row>
    <row r="33" spans="1:260" ht="15" customHeight="1">
      <c r="A33" s="81"/>
      <c r="B33" s="31" t="s">
        <v>173</v>
      </c>
      <c r="C33" s="83" t="str">
        <f>IF(OR(Primary!E33="N/A",Secondary!E33="N/A"),"N/A", IF(Primary!E33=Secondary!E33,"A","D"))</f>
        <v>A</v>
      </c>
      <c r="D33" s="83" t="str">
        <f>IF(OR(Primary!F33="N/A",Secondary!F33="N/A"),"N/A", IF(Primary!F33=Secondary!F33,"A","D"))</f>
        <v>A</v>
      </c>
      <c r="E33" s="83" t="str">
        <f>IF(OR(Primary!G33="N/A",Secondary!G33="N/A"),"N/A", IF(Primary!G33=Secondary!G33,"A","D"))</f>
        <v>A</v>
      </c>
      <c r="F33" s="83" t="str">
        <f>IF(OR(Primary!H33="N/A",Secondary!H33="N/A"),"N/A", IF(Primary!H33=Secondary!H33,"A","D"))</f>
        <v>A</v>
      </c>
      <c r="G33" s="83" t="str">
        <f>IF(OR(Primary!I33="N/A",Secondary!I33="N/A"),"N/A", IF(Primary!I33=Secondary!I33,"A","D"))</f>
        <v>A</v>
      </c>
      <c r="H33" s="83" t="str">
        <f>IF(OR(Primary!J33="N/A",Secondary!J33="N/A"),"N/A", IF(Primary!J33=Secondary!J33,"A","D"))</f>
        <v>A</v>
      </c>
      <c r="I33" s="83" t="str">
        <f>IF(OR(Primary!K33="N/A",Secondary!K33="N/A"),"N/A", IF(Primary!K33=Secondary!K33,"A","D"))</f>
        <v>A</v>
      </c>
      <c r="J33" s="83" t="str">
        <f>IF(OR(Primary!L33="N/A",Secondary!L33="N/A"),"N/A", IF(Primary!L33=Secondary!L33,"A","D"))</f>
        <v>A</v>
      </c>
      <c r="K33" s="83" t="str">
        <f>IF(OR(Primary!M33="N/A",Secondary!M33="N/A"),"N/A", IF(Primary!M33=Secondary!M33,"A","D"))</f>
        <v>A</v>
      </c>
      <c r="L33" s="83" t="str">
        <f>IF(OR(Primary!N33="N/A",Secondary!N33="N/A"),"N/A", IF(Primary!N33=Secondary!N33,"A","D"))</f>
        <v>A</v>
      </c>
      <c r="M33" s="83" t="str">
        <f>IF(OR(Primary!O33="N/A",Secondary!O33="N/A"),"N/A", IF(Primary!O33=Secondary!O33,"A","D"))</f>
        <v>A</v>
      </c>
      <c r="N33" s="83" t="str">
        <f>IF(OR(Primary!P33="N/A",Secondary!P33="N/A"),"N/A", IF(Primary!P33=Secondary!P33,"A","D"))</f>
        <v>A</v>
      </c>
      <c r="O33" s="83" t="str">
        <f>IF(OR(Primary!Q33="N/A",Secondary!Q33="N/A"),"N/A", IF(Primary!Q33=Secondary!Q33,"A","D"))</f>
        <v>A</v>
      </c>
      <c r="P33" s="83" t="str">
        <f>IF(OR(Primary!R33="N/A",Secondary!R33="N/A"),"N/A", IF(Primary!R33=Secondary!R33,"A","D"))</f>
        <v>A</v>
      </c>
      <c r="Q33" s="83" t="str">
        <f>IF(OR(Primary!S33="N/A",Secondary!S33="N/A"),"N/A", IF(Primary!S33=Secondary!S33,"A","D"))</f>
        <v>A</v>
      </c>
      <c r="R33" s="83" t="str">
        <f>IF(OR(Primary!T33="N/A",Secondary!T33="N/A"),"N/A", IF(Primary!T33=Secondary!T33,"A","D"))</f>
        <v>A</v>
      </c>
      <c r="S33" s="83" t="str">
        <f>IF(OR(Primary!U33="N/A",Secondary!U33="N/A"),"N/A", IF(Primary!U33=Secondary!U33,"A","D"))</f>
        <v>A</v>
      </c>
      <c r="T33" s="83" t="str">
        <f>IF(OR(Primary!V33="N/A",Secondary!V33="N/A"),"N/A", IF(Primary!V33=Secondary!V33,"A","D"))</f>
        <v>A</v>
      </c>
      <c r="U33" s="83" t="str">
        <f>IF(OR(Primary!W33="N/A",Secondary!W33="N/A"),"N/A", IF(Primary!W33=Secondary!W33,"A","D"))</f>
        <v>A</v>
      </c>
      <c r="V33" s="83" t="str">
        <f>IF(OR(Primary!X33="N/A",Secondary!X33="N/A"),"N/A", IF(Primary!X33=Secondary!X33,"A","D"))</f>
        <v>A</v>
      </c>
      <c r="W33" s="83" t="str">
        <f>IF(OR(Primary!Y33="N/A",Secondary!Y33="N/A"),"N/A", IF(Primary!Y33=Secondary!Y33,"A","D"))</f>
        <v>A</v>
      </c>
      <c r="X33" s="83" t="str">
        <f>IF(OR(Primary!Z33="N/A",Secondary!Z33="N/A"),"N/A", IF(Primary!Z33=Secondary!Z33,"A","D"))</f>
        <v>A</v>
      </c>
      <c r="Y33" s="83" t="str">
        <f>IF(OR(Primary!AA33="N/A",Secondary!AA33="N/A"),"N/A", IF(Primary!AA33=Secondary!AA33,"A","D"))</f>
        <v>A</v>
      </c>
      <c r="Z33" s="83" t="str">
        <f>IF(OR(Primary!AB33="N/A",Secondary!AB33="N/A"),"N/A", IF(Primary!AB33=Secondary!AB33,"A","D"))</f>
        <v>A</v>
      </c>
      <c r="AA33" s="83" t="str">
        <f>IF(OR(Primary!AC33="N/A",Secondary!AC33="N/A"),"N/A", IF(Primary!AC33=Secondary!AC33,"A","D"))</f>
        <v>A</v>
      </c>
      <c r="AB33" s="83" t="str">
        <f>IF(OR(Primary!AD33="N/A",Secondary!AD33="N/A"),"N/A", IF(Primary!AD33=Secondary!AD33,"A","D"))</f>
        <v>A</v>
      </c>
      <c r="AC33" s="83" t="str">
        <f>IF(OR(Primary!AE33="N/A",Secondary!AE33="N/A"),"N/A", IF(Primary!AE33=Secondary!AE33,"A","D"))</f>
        <v>A</v>
      </c>
      <c r="AD33" s="83" t="str">
        <f>IF(OR(Primary!AF33="N/A",Secondary!AF33="N/A"),"N/A", IF(Primary!AF33=Secondary!AF33,"A","D"))</f>
        <v>A</v>
      </c>
      <c r="AE33" s="83" t="str">
        <f>IF(OR(Primary!AG33="N/A",Secondary!AG33="N/A"),"N/A", IF(Primary!AG33=Secondary!AG33,"A","D"))</f>
        <v>A</v>
      </c>
      <c r="AF33" s="83" t="str">
        <f>IF(OR(Primary!AH33="N/A",Secondary!AH33="N/A"),"N/A", IF(Primary!AH33=Secondary!AH33,"A","D"))</f>
        <v>A</v>
      </c>
      <c r="AG33" s="83" t="str">
        <f>IF(OR(Primary!AI33="N/A",Secondary!AI33="N/A"),"N/A", IF(Primary!AI33=Secondary!AI33,"A","D"))</f>
        <v>A</v>
      </c>
      <c r="AH33" s="83" t="str">
        <f>IF(OR(Primary!AJ33="N/A",Secondary!AJ33="N/A"),"N/A", IF(Primary!AJ33=Secondary!AJ33,"A","D"))</f>
        <v>A</v>
      </c>
      <c r="AI33" s="83" t="str">
        <f>IF(OR(Primary!AK33="N/A",Secondary!AK33="N/A"),"N/A", IF(Primary!AK33=Secondary!AK33,"A","D"))</f>
        <v>A</v>
      </c>
      <c r="AJ33" s="83" t="str">
        <f>IF(OR(Primary!AL33="N/A",Secondary!AL33="N/A"),"N/A", IF(Primary!AL33=Secondary!AL33,"A","D"))</f>
        <v>A</v>
      </c>
      <c r="AK33" s="83" t="str">
        <f>IF(OR(Primary!AM33="N/A",Secondary!AM33="N/A"),"N/A", IF(Primary!AM33=Secondary!AM33,"A","D"))</f>
        <v>A</v>
      </c>
      <c r="AL33" s="83" t="str">
        <f>IF(OR(Primary!AN33="N/A",Secondary!AN33="N/A"),"N/A", IF(Primary!AN33=Secondary!AN33,"A","D"))</f>
        <v>A</v>
      </c>
      <c r="AM33" s="83" t="str">
        <f>IF(OR(Primary!AO33="N/A",Secondary!AO33="N/A"),"N/A", IF(Primary!AO33=Secondary!AO33,"A","D"))</f>
        <v>A</v>
      </c>
      <c r="AN33" s="83" t="str">
        <f>IF(OR(Primary!AP33="N/A",Secondary!AP33="N/A"),"N/A", IF(Primary!AP33=Secondary!AP33,"A","D"))</f>
        <v>A</v>
      </c>
      <c r="AO33" s="83" t="str">
        <f>IF(OR(Primary!AQ33="N/A",Secondary!AQ33="N/A"),"N/A", IF(Primary!AQ33=Secondary!AQ33,"A","D"))</f>
        <v>A</v>
      </c>
      <c r="AP33" s="83" t="str">
        <f>IF(OR(Primary!AR33="N/A",Secondary!AR33="N/A"),"N/A", IF(Primary!AR33=Secondary!AR33,"A","D"))</f>
        <v>A</v>
      </c>
      <c r="AQ33" s="83" t="str">
        <f>IF(OR(Primary!AS33="N/A",Secondary!AS33="N/A"),"N/A", IF(Primary!AS33=Secondary!AS33,"A","D"))</f>
        <v>A</v>
      </c>
      <c r="AR33" s="83" t="str">
        <f>IF(OR(Primary!AT33="N/A",Secondary!AT33="N/A"),"N/A", IF(Primary!AT33=Secondary!AT33,"A","D"))</f>
        <v>A</v>
      </c>
      <c r="AS33" s="83" t="str">
        <f>IF(OR(Primary!AU33="N/A",Secondary!AU33="N/A"),"N/A", IF(Primary!AU33=Secondary!AU33,"A","D"))</f>
        <v>A</v>
      </c>
      <c r="AT33" s="83" t="str">
        <f>IF(OR(Primary!AV33="N/A",Secondary!AV33="N/A"),"N/A", IF(Primary!AV33=Secondary!AV33,"A","D"))</f>
        <v>A</v>
      </c>
      <c r="AU33" s="83" t="str">
        <f>IF(OR(Primary!AW33="N/A",Secondary!AW33="N/A"),"N/A", IF(Primary!AW33=Secondary!AW33,"A","D"))</f>
        <v>A</v>
      </c>
      <c r="AV33" s="83" t="str">
        <f>IF(OR(Primary!AX33="N/A",Secondary!AX33="N/A"),"N/A", IF(Primary!AX33=Secondary!AX33,"A","D"))</f>
        <v>A</v>
      </c>
      <c r="AW33" s="83" t="str">
        <f>IF(OR(Primary!AY33="N/A",Secondary!AY33="N/A"),"N/A", IF(Primary!AY33=Secondary!AY33,"A","D"))</f>
        <v>A</v>
      </c>
      <c r="AX33" s="83" t="str">
        <f>IF(OR(Primary!AZ33="N/A",Secondary!AZ33="N/A"),"N/A", IF(Primary!AZ33=Secondary!AZ33,"A","D"))</f>
        <v>A</v>
      </c>
      <c r="AY33" s="83" t="str">
        <f>IF(OR(Primary!BA33="N/A",Secondary!BA33="N/A"),"N/A", IF(Primary!BA33=Secondary!BA33,"A","D"))</f>
        <v>A</v>
      </c>
      <c r="AZ33" s="83" t="str">
        <f>IF(OR(Primary!BB33="N/A",Secondary!BB33="N/A"),"N/A", IF(Primary!BB33=Secondary!BB33,"A","D"))</f>
        <v>A</v>
      </c>
      <c r="BA33" s="83" t="str">
        <f>IF(OR(Primary!BC33="N/A",Secondary!BC33="N/A"),"N/A", IF(Primary!BC33=Secondary!BC33,"A","D"))</f>
        <v>A</v>
      </c>
      <c r="BB33" s="83" t="str">
        <f>IF(OR(Primary!BD33="N/A",Secondary!BD33="N/A"),"N/A", IF(Primary!BD33=Secondary!BD33,"A","D"))</f>
        <v>A</v>
      </c>
      <c r="BC33" s="83" t="str">
        <f>IF(OR(Primary!BE33="N/A",Secondary!BE33="N/A"),"N/A", IF(Primary!BE33=Secondary!BE33,"A","D"))</f>
        <v>A</v>
      </c>
      <c r="BD33" s="83" t="str">
        <f>IF(OR(Primary!BF33="N/A",Secondary!BF33="N/A"),"N/A", IF(Primary!BF33=Secondary!BF33,"A","D"))</f>
        <v>A</v>
      </c>
      <c r="BE33" s="83" t="str">
        <f>IF(OR(Primary!BG33="N/A",Secondary!BG33="N/A"),"N/A", IF(Primary!BG33=Secondary!BG33,"A","D"))</f>
        <v>A</v>
      </c>
      <c r="BF33" s="83" t="str">
        <f>IF(OR(Primary!BH33="N/A",Secondary!BH33="N/A"),"N/A", IF(Primary!BH33=Secondary!BH33,"A","D"))</f>
        <v>A</v>
      </c>
      <c r="BG33" s="83" t="str">
        <f>IF(OR(Primary!BI33="N/A",Secondary!BI33="N/A"),"N/A", IF(Primary!BI33=Secondary!BI33,"A","D"))</f>
        <v>A</v>
      </c>
      <c r="BH33" s="83" t="str">
        <f>IF(OR(Primary!BJ33="N/A",Secondary!BJ33="N/A"),"N/A", IF(Primary!BJ33=Secondary!BJ33,"A","D"))</f>
        <v>A</v>
      </c>
      <c r="BI33" s="83" t="str">
        <f>IF(OR(Primary!BK33="N/A",Secondary!BK33="N/A"),"N/A", IF(Primary!BK33=Secondary!BK33,"A","D"))</f>
        <v>A</v>
      </c>
      <c r="BJ33" s="83" t="str">
        <f>IF(OR(Primary!BL33="N/A",Secondary!BL33="N/A"),"N/A", IF(Primary!BL33=Secondary!BL33,"A","D"))</f>
        <v>A</v>
      </c>
      <c r="BK33" s="83" t="str">
        <f>IF(OR(Primary!BM33="N/A",Secondary!BM33="N/A"),"N/A", IF(Primary!BM33=Secondary!BM33,"A","D"))</f>
        <v>A</v>
      </c>
      <c r="BL33" s="83" t="str">
        <f>IF(OR(Primary!BN33="N/A",Secondary!BN33="N/A"),"N/A", IF(Primary!BN33=Secondary!BN33,"A","D"))</f>
        <v>A</v>
      </c>
      <c r="BM33" s="83" t="str">
        <f>IF(OR(Primary!BO33="N/A",Secondary!BO33="N/A"),"N/A", IF(Primary!BO33=Secondary!BO33,"A","D"))</f>
        <v>A</v>
      </c>
      <c r="BN33" s="83" t="str">
        <f>IF(OR(Primary!BP33="N/A",Secondary!BP33="N/A"),"N/A", IF(Primary!BP33=Secondary!BP33,"A","D"))</f>
        <v>A</v>
      </c>
      <c r="BO33" s="83" t="str">
        <f>IF(OR(Primary!BQ33="N/A",Secondary!BQ33="N/A"),"N/A", IF(Primary!BQ33=Secondary!BQ33,"A","D"))</f>
        <v>A</v>
      </c>
      <c r="BP33" s="83" t="str">
        <f>IF(OR(Primary!BR33="N/A",Secondary!BR33="N/A"),"N/A", IF(Primary!BR33=Secondary!BR33,"A","D"))</f>
        <v>A</v>
      </c>
      <c r="BQ33" s="83" t="str">
        <f>IF(OR(Primary!BS33="N/A",Secondary!BS33="N/A"),"N/A", IF(Primary!BS33=Secondary!BS33,"A","D"))</f>
        <v>A</v>
      </c>
      <c r="BR33" s="83" t="str">
        <f>IF(OR(Primary!BT33="N/A",Secondary!BT33="N/A"),"N/A", IF(Primary!BT33=Secondary!BT33,"A","D"))</f>
        <v>A</v>
      </c>
      <c r="BS33" s="83" t="str">
        <f>IF(OR(Primary!BU33="N/A",Secondary!BU33="N/A"),"N/A", IF(Primary!BU33=Secondary!BU33,"A","D"))</f>
        <v>A</v>
      </c>
      <c r="BT33" s="83" t="str">
        <f>IF(OR(Primary!BV33="N/A",Secondary!BV33="N/A"),"N/A", IF(Primary!BV33=Secondary!BV33,"A","D"))</f>
        <v>A</v>
      </c>
      <c r="BU33" s="83" t="str">
        <f>IF(OR(Primary!BW33="N/A",Secondary!BW33="N/A"),"N/A", IF(Primary!BW33=Secondary!BW33,"A","D"))</f>
        <v>A</v>
      </c>
      <c r="BV33" s="83" t="str">
        <f>IF(OR(Primary!BX33="N/A",Secondary!BX33="N/A"),"N/A", IF(Primary!BX33=Secondary!BX33,"A","D"))</f>
        <v>A</v>
      </c>
      <c r="BW33" s="83" t="str">
        <f>IF(OR(Primary!BY33="N/A",Secondary!BY33="N/A"),"N/A", IF(Primary!BY33=Secondary!BY33,"A","D"))</f>
        <v>A</v>
      </c>
      <c r="BX33" s="83" t="str">
        <f>IF(OR(Primary!BZ33="N/A",Secondary!BZ33="N/A"),"N/A", IF(Primary!BZ33=Secondary!BZ33,"A","D"))</f>
        <v>A</v>
      </c>
      <c r="BY33" s="83" t="str">
        <f>IF(OR(Primary!CA33="N/A",Secondary!CA33="N/A"),"N/A", IF(Primary!CA33=Secondary!CA33,"A","D"))</f>
        <v>A</v>
      </c>
      <c r="BZ33" s="83" t="str">
        <f>IF(OR(Primary!CB33="N/A",Secondary!CB33="N/A"),"N/A", IF(Primary!CB33=Secondary!CB33,"A","D"))</f>
        <v>A</v>
      </c>
      <c r="CA33" s="83" t="str">
        <f>IF(OR(Primary!CC33="N/A",Secondary!CC33="N/A"),"N/A", IF(Primary!CC33=Secondary!CC33,"A","D"))</f>
        <v>A</v>
      </c>
      <c r="CB33" s="83" t="str">
        <f>IF(OR(Primary!CD33="N/A",Secondary!CD33="N/A"),"N/A", IF(Primary!CD33=Secondary!CD33,"A","D"))</f>
        <v>A</v>
      </c>
      <c r="CC33" s="83" t="str">
        <f>IF(OR(Primary!CE33="N/A",Secondary!CE33="N/A"),"N/A", IF(Primary!CE33=Secondary!CE33,"A","D"))</f>
        <v>A</v>
      </c>
      <c r="CD33" s="83" t="str">
        <f>IF(OR(Primary!CF33="N/A",Secondary!CF33="N/A"),"N/A", IF(Primary!CF33=Secondary!CF33,"A","D"))</f>
        <v>A</v>
      </c>
      <c r="CE33" s="83" t="str">
        <f>IF(OR(Primary!CG33="N/A",Secondary!CG33="N/A"),"N/A", IF(Primary!CG33=Secondary!CG33,"A","D"))</f>
        <v>A</v>
      </c>
      <c r="CF33" s="83" t="str">
        <f>IF(OR(Primary!CH33="N/A",Secondary!CH33="N/A"),"N/A", IF(Primary!CH33=Secondary!CH33,"A","D"))</f>
        <v>A</v>
      </c>
      <c r="CG33" s="83" t="str">
        <f>IF(OR(Primary!CI33="N/A",Secondary!CI33="N/A"),"N/A", IF(Primary!CI33=Secondary!CI33,"A","D"))</f>
        <v>A</v>
      </c>
      <c r="CH33" s="83" t="str">
        <f>IF(OR(Primary!CJ33="N/A",Secondary!CJ33="N/A"),"N/A", IF(Primary!CJ33=Secondary!CJ33,"A","D"))</f>
        <v>A</v>
      </c>
      <c r="CI33" s="83" t="str">
        <f>IF(OR(Primary!CK33="N/A",Secondary!CK33="N/A"),"N/A", IF(Primary!CK33=Secondary!CK33,"A","D"))</f>
        <v>A</v>
      </c>
      <c r="CJ33" s="83" t="str">
        <f>IF(OR(Primary!CL33="N/A",Secondary!CL33="N/A"),"N/A", IF(Primary!CL33=Secondary!CL33,"A","D"))</f>
        <v>A</v>
      </c>
      <c r="CK33" s="83" t="str">
        <f>IF(OR(Primary!CM33="N/A",Secondary!CM33="N/A"),"N/A", IF(Primary!CM33=Secondary!CM33,"A","D"))</f>
        <v>A</v>
      </c>
      <c r="CL33" s="83" t="str">
        <f>IF(OR(Primary!CN33="N/A",Secondary!CN33="N/A"),"N/A", IF(Primary!CN33=Secondary!CN33,"A","D"))</f>
        <v>A</v>
      </c>
      <c r="CM33" s="83" t="str">
        <f>IF(OR(Primary!CO33="N/A",Secondary!CO33="N/A"),"N/A", IF(Primary!CO33=Secondary!CO33,"A","D"))</f>
        <v>A</v>
      </c>
      <c r="CN33" s="83" t="str">
        <f>IF(OR(Primary!CP33="N/A",Secondary!CP33="N/A"),"N/A", IF(Primary!CP33=Secondary!CP33,"A","D"))</f>
        <v>A</v>
      </c>
      <c r="CO33" s="83" t="str">
        <f>IF(OR(Primary!CQ33="N/A",Secondary!CQ33="N/A"),"N/A", IF(Primary!CQ33=Secondary!CQ33,"A","D"))</f>
        <v>A</v>
      </c>
      <c r="CP33" s="83" t="str">
        <f>IF(OR(Primary!CR33="N/A",Secondary!CR33="N/A"),"N/A", IF(Primary!CR33=Secondary!CR33,"A","D"))</f>
        <v>A</v>
      </c>
      <c r="CQ33" s="83" t="str">
        <f>IF(OR(Primary!CS33="N/A",Secondary!CS33="N/A"),"N/A", IF(Primary!CS33=Secondary!CS33,"A","D"))</f>
        <v>A</v>
      </c>
      <c r="CR33" s="83" t="str">
        <f>IF(OR(Primary!CT33="N/A",Secondary!CT33="N/A"),"N/A", IF(Primary!CT33=Secondary!CT33,"A","D"))</f>
        <v>A</v>
      </c>
      <c r="CS33" s="83" t="str">
        <f>IF(OR(Primary!CU33="N/A",Secondary!CU33="N/A"),"N/A", IF(Primary!CU33=Secondary!CU33,"A","D"))</f>
        <v>A</v>
      </c>
      <c r="CT33" s="83" t="str">
        <f>IF(OR(Primary!CV33="N/A",Secondary!CV33="N/A"),"N/A", IF(Primary!CV33=Secondary!CV33,"A","D"))</f>
        <v>A</v>
      </c>
      <c r="CU33" s="83" t="str">
        <f>IF(OR(Primary!CW33="N/A",Secondary!CW33="N/A"),"N/A", IF(Primary!CW33=Secondary!CW33,"A","D"))</f>
        <v>A</v>
      </c>
      <c r="CV33" s="83" t="str">
        <f>IF(OR(Primary!CX33="N/A",Secondary!CX33="N/A"),"N/A", IF(Primary!CX33=Secondary!CX33,"A","D"))</f>
        <v>A</v>
      </c>
      <c r="CW33" s="83" t="str">
        <f>IF(OR(Primary!CY33="N/A",Secondary!CY33="N/A"),"N/A", IF(Primary!CY33=Secondary!CY33,"A","D"))</f>
        <v>A</v>
      </c>
      <c r="CX33" s="83" t="str">
        <f>IF(OR(Primary!CZ33="N/A",Secondary!CZ33="N/A"),"N/A", IF(Primary!CZ33=Secondary!CZ33,"A","D"))</f>
        <v>A</v>
      </c>
      <c r="CY33" s="83" t="str">
        <f>IF(OR(Primary!DA33="N/A",Secondary!DA33="N/A"),"N/A", IF(Primary!DA33=Secondary!DA33,"A","D"))</f>
        <v>A</v>
      </c>
      <c r="CZ33" s="83" t="str">
        <f>IF(OR(Primary!DB33="N/A",Secondary!DB33="N/A"),"N/A", IF(Primary!DB33=Secondary!DB33,"A","D"))</f>
        <v>A</v>
      </c>
      <c r="DA33" s="83" t="str">
        <f>IF(OR(Primary!DC33="N/A",Secondary!DC33="N/A"),"N/A", IF(Primary!DC33=Secondary!DC33,"A","D"))</f>
        <v>A</v>
      </c>
      <c r="DB33" s="83" t="str">
        <f>IF(OR(Primary!DD33="N/A",Secondary!DD33="N/A"),"N/A", IF(Primary!DD33=Secondary!DD33,"A","D"))</f>
        <v>A</v>
      </c>
      <c r="DC33" s="83" t="str">
        <f>IF(OR(Primary!DE33="N/A",Secondary!DE33="N/A"),"N/A", IF(Primary!DE33=Secondary!DE33,"A","D"))</f>
        <v>A</v>
      </c>
      <c r="DD33" s="83" t="str">
        <f>IF(OR(Primary!DF33="N/A",Secondary!DF33="N/A"),"N/A", IF(Primary!DF33=Secondary!DF33,"A","D"))</f>
        <v>A</v>
      </c>
      <c r="DE33" s="83" t="str">
        <f>IF(OR(Primary!DG33="N/A",Secondary!DG33="N/A"),"N/A", IF(Primary!DG33=Secondary!DG33,"A","D"))</f>
        <v>A</v>
      </c>
      <c r="DF33" s="83" t="str">
        <f>IF(OR(Primary!DH33="N/A",Secondary!DH33="N/A"),"N/A", IF(Primary!DH33=Secondary!DH33,"A","D"))</f>
        <v>A</v>
      </c>
      <c r="DG33" s="83" t="str">
        <f>IF(OR(Primary!DI33="N/A",Secondary!DI33="N/A"),"N/A", IF(Primary!DI33=Secondary!DI33,"A","D"))</f>
        <v>A</v>
      </c>
      <c r="DH33" s="83" t="str">
        <f>IF(OR(Primary!DJ33="N/A",Secondary!DJ33="N/A"),"N/A", IF(Primary!DJ33=Secondary!DJ33,"A","D"))</f>
        <v>A</v>
      </c>
      <c r="DI33" s="83" t="str">
        <f>IF(OR(Primary!DK33="N/A",Secondary!DK33="N/A"),"N/A", IF(Primary!DK33=Secondary!DK33,"A","D"))</f>
        <v>A</v>
      </c>
      <c r="DJ33" s="83" t="str">
        <f>IF(OR(Primary!DL33="N/A",Secondary!DL33="N/A"),"N/A", IF(Primary!DL33=Secondary!DL33,"A","D"))</f>
        <v>A</v>
      </c>
      <c r="DK33" s="83" t="str">
        <f>IF(OR(Primary!DM33="N/A",Secondary!DM33="N/A"),"N/A", IF(Primary!DM33=Secondary!DM33,"A","D"))</f>
        <v>A</v>
      </c>
      <c r="DL33" s="83" t="str">
        <f>IF(OR(Primary!DN33="N/A",Secondary!DN33="N/A"),"N/A", IF(Primary!DN33=Secondary!DN33,"A","D"))</f>
        <v>A</v>
      </c>
      <c r="DM33" s="83" t="str">
        <f>IF(OR(Primary!DO33="N/A",Secondary!DO33="N/A"),"N/A", IF(Primary!DO33=Secondary!DO33,"A","D"))</f>
        <v>A</v>
      </c>
      <c r="DN33" s="83" t="str">
        <f>IF(OR(Primary!DP33="N/A",Secondary!DP33="N/A"),"N/A", IF(Primary!DP33=Secondary!DP33,"A","D"))</f>
        <v>A</v>
      </c>
      <c r="DO33" s="83" t="str">
        <f>IF(OR(Primary!DQ33="N/A",Secondary!DQ33="N/A"),"N/A", IF(Primary!DQ33=Secondary!DQ33,"A","D"))</f>
        <v>A</v>
      </c>
      <c r="DP33" s="83" t="str">
        <f>IF(OR(Primary!DR33="N/A",Secondary!DR33="N/A"),"N/A", IF(Primary!DR33=Secondary!DR33,"A","D"))</f>
        <v>A</v>
      </c>
      <c r="DQ33" s="83" t="str">
        <f>IF(OR(Primary!DS33="N/A",Secondary!DS33="N/A"),"N/A", IF(Primary!DS33=Secondary!DS33,"A","D"))</f>
        <v>A</v>
      </c>
      <c r="DR33" s="83" t="str">
        <f>IF(OR(Primary!DT33="N/A",Secondary!DT33="N/A"),"N/A", IF(Primary!DT33=Secondary!DT33,"A","D"))</f>
        <v>A</v>
      </c>
    </row>
    <row r="34" spans="1:260" ht="15" customHeight="1">
      <c r="A34" s="81"/>
      <c r="B34" s="92" t="s">
        <v>174</v>
      </c>
      <c r="C34" s="83" t="str">
        <f>IF(Primary!E34=Secondary!E34,"A","D")</f>
        <v>A</v>
      </c>
      <c r="D34" s="83" t="str">
        <f>IF(Primary!F34=Secondary!F34,"A","D")</f>
        <v>A</v>
      </c>
      <c r="E34" s="83" t="str">
        <f>IF(Primary!G34=Secondary!G34,"A","D")</f>
        <v>A</v>
      </c>
      <c r="F34" s="83" t="str">
        <f>IF(Primary!H34=Secondary!H34,"A","D")</f>
        <v>A</v>
      </c>
      <c r="G34" s="83" t="str">
        <f>IF(Primary!I34=Secondary!I34,"A","D")</f>
        <v>A</v>
      </c>
      <c r="H34" s="83" t="str">
        <f>IF(Primary!J34=Secondary!J34,"A","D")</f>
        <v>A</v>
      </c>
      <c r="I34" s="83" t="str">
        <f>IF(Primary!K34=Secondary!K34,"A","D")</f>
        <v>A</v>
      </c>
      <c r="J34" s="83" t="str">
        <f>IF(Primary!L34=Secondary!L34,"A","D")</f>
        <v>A</v>
      </c>
      <c r="K34" s="83" t="str">
        <f>IF(Primary!M34=Secondary!M34,"A","D")</f>
        <v>A</v>
      </c>
      <c r="L34" s="83" t="str">
        <f>IF(Primary!N34=Secondary!N34,"A","D")</f>
        <v>A</v>
      </c>
      <c r="M34" s="83" t="str">
        <f>IF(Primary!O34=Secondary!O34,"A","D")</f>
        <v>A</v>
      </c>
      <c r="N34" s="83" t="str">
        <f>IF(Primary!P34=Secondary!P34,"A","D")</f>
        <v>A</v>
      </c>
      <c r="O34" s="83" t="str">
        <f>IF(Primary!Q34=Secondary!Q34,"A","D")</f>
        <v>A</v>
      </c>
      <c r="P34" s="83" t="str">
        <f>IF(Primary!R34=Secondary!R34,"A","D")</f>
        <v>A</v>
      </c>
      <c r="Q34" s="83" t="str">
        <f>IF(Primary!S34=Secondary!S34,"A","D")</f>
        <v>A</v>
      </c>
      <c r="R34" s="83" t="str">
        <f>IF(Primary!T34=Secondary!T34,"A","D")</f>
        <v>A</v>
      </c>
      <c r="S34" s="83" t="str">
        <f>IF(Primary!U34=Secondary!U34,"A","D")</f>
        <v>A</v>
      </c>
      <c r="T34" s="83" t="str">
        <f>IF(Primary!V34=Secondary!V34,"A","D")</f>
        <v>A</v>
      </c>
      <c r="U34" s="83" t="str">
        <f>IF(Primary!W34=Secondary!W34,"A","D")</f>
        <v>A</v>
      </c>
      <c r="V34" s="83" t="str">
        <f>IF(Primary!X34=Secondary!X34,"A","D")</f>
        <v>A</v>
      </c>
      <c r="W34" s="83" t="str">
        <f>IF(Primary!Y34=Secondary!Y34,"A","D")</f>
        <v>A</v>
      </c>
      <c r="X34" s="83" t="str">
        <f>IF(Primary!Z34=Secondary!Z34,"A","D")</f>
        <v>A</v>
      </c>
      <c r="Y34" s="83" t="str">
        <f>IF(Primary!AA34=Secondary!AA34,"A","D")</f>
        <v>A</v>
      </c>
      <c r="Z34" s="83" t="str">
        <f>IF(Primary!AB34=Secondary!AB34,"A","D")</f>
        <v>A</v>
      </c>
      <c r="AA34" s="83" t="str">
        <f>IF(Primary!AC34=Secondary!AC34,"A","D")</f>
        <v>A</v>
      </c>
      <c r="AB34" s="83" t="str">
        <f>IF(Primary!AD34=Secondary!AD34,"A","D")</f>
        <v>A</v>
      </c>
      <c r="AC34" s="83" t="str">
        <f>IF(Primary!AE34=Secondary!AE34,"A","D")</f>
        <v>A</v>
      </c>
      <c r="AD34" s="83" t="str">
        <f>IF(Primary!AF34=Secondary!AF34,"A","D")</f>
        <v>A</v>
      </c>
      <c r="AE34" s="83" t="str">
        <f>IF(Primary!AG34=Secondary!AG34,"A","D")</f>
        <v>A</v>
      </c>
      <c r="AF34" s="83" t="str">
        <f>IF(Primary!AH34=Secondary!AH34,"A","D")</f>
        <v>A</v>
      </c>
      <c r="AG34" s="83" t="str">
        <f>IF(Primary!AI34=Secondary!AI34,"A","D")</f>
        <v>A</v>
      </c>
      <c r="AH34" s="83" t="str">
        <f>IF(Primary!AJ34=Secondary!AJ34,"A","D")</f>
        <v>A</v>
      </c>
      <c r="AI34" s="83" t="str">
        <f>IF(Primary!AK34=Secondary!AK34,"A","D")</f>
        <v>A</v>
      </c>
      <c r="AJ34" s="83" t="str">
        <f>IF(Primary!AL34=Secondary!AL34,"A","D")</f>
        <v>A</v>
      </c>
      <c r="AK34" s="83" t="str">
        <f>IF(Primary!AM34=Secondary!AM34,"A","D")</f>
        <v>A</v>
      </c>
      <c r="AL34" s="83" t="str">
        <f>IF(Primary!AN34=Secondary!AN34,"A","D")</f>
        <v>A</v>
      </c>
      <c r="AM34" s="83" t="str">
        <f>IF(Primary!AO34=Secondary!AO34,"A","D")</f>
        <v>A</v>
      </c>
      <c r="AN34" s="83" t="str">
        <f>IF(Primary!AP34=Secondary!AP34,"A","D")</f>
        <v>A</v>
      </c>
      <c r="AO34" s="83" t="str">
        <f>IF(Primary!AQ34=Secondary!AQ34,"A","D")</f>
        <v>A</v>
      </c>
      <c r="AP34" s="83" t="str">
        <f>IF(Primary!AR34=Secondary!AR34,"A","D")</f>
        <v>A</v>
      </c>
      <c r="AQ34" s="83" t="str">
        <f>IF(Primary!AS34=Secondary!AS34,"A","D")</f>
        <v>A</v>
      </c>
      <c r="AR34" s="83" t="str">
        <f>IF(Primary!AT34=Secondary!AT34,"A","D")</f>
        <v>A</v>
      </c>
      <c r="AS34" s="83" t="str">
        <f>IF(Primary!AU34=Secondary!AU34,"A","D")</f>
        <v>A</v>
      </c>
      <c r="AT34" s="83" t="str">
        <f>IF(Primary!AV34=Secondary!AV34,"A","D")</f>
        <v>A</v>
      </c>
      <c r="AU34" s="83" t="str">
        <f>IF(Primary!AW34=Secondary!AW34,"A","D")</f>
        <v>A</v>
      </c>
      <c r="AV34" s="83" t="str">
        <f>IF(Primary!AX34=Secondary!AX34,"A","D")</f>
        <v>A</v>
      </c>
      <c r="AW34" s="83" t="str">
        <f>IF(Primary!AY34=Secondary!AY34,"A","D")</f>
        <v>A</v>
      </c>
      <c r="AX34" s="83" t="str">
        <f>IF(Primary!AZ34=Secondary!AZ34,"A","D")</f>
        <v>A</v>
      </c>
      <c r="AY34" s="83" t="str">
        <f>IF(Primary!BA34=Secondary!BA34,"A","D")</f>
        <v>A</v>
      </c>
      <c r="AZ34" s="83" t="str">
        <f>IF(Primary!BB34=Secondary!BB34,"A","D")</f>
        <v>A</v>
      </c>
      <c r="BA34" s="83" t="str">
        <f>IF(Primary!BC34=Secondary!BC34,"A","D")</f>
        <v>A</v>
      </c>
      <c r="BB34" s="83" t="str">
        <f>IF(Primary!BD34=Secondary!BD34,"A","D")</f>
        <v>A</v>
      </c>
      <c r="BC34" s="83" t="str">
        <f>IF(Primary!BE34=Secondary!BE34,"A","D")</f>
        <v>A</v>
      </c>
      <c r="BD34" s="83" t="str">
        <f>IF(Primary!BF34=Secondary!BF34,"A","D")</f>
        <v>A</v>
      </c>
      <c r="BE34" s="83" t="str">
        <f>IF(Primary!BG34=Secondary!BG34,"A","D")</f>
        <v>A</v>
      </c>
      <c r="BF34" s="83" t="str">
        <f>IF(Primary!BH34=Secondary!BH34,"A","D")</f>
        <v>A</v>
      </c>
      <c r="BG34" s="83" t="str">
        <f>IF(Primary!BI34=Secondary!BI34,"A","D")</f>
        <v>A</v>
      </c>
      <c r="BH34" s="83" t="str">
        <f>IF(Primary!BJ34=Secondary!BJ34,"A","D")</f>
        <v>A</v>
      </c>
      <c r="BI34" s="83" t="str">
        <f>IF(Primary!BK34=Secondary!BK34,"A","D")</f>
        <v>A</v>
      </c>
      <c r="BJ34" s="83" t="str">
        <f>IF(Primary!BL34=Secondary!BL34,"A","D")</f>
        <v>A</v>
      </c>
      <c r="BK34" s="83" t="str">
        <f>IF(Primary!BM34=Secondary!BM34,"A","D")</f>
        <v>A</v>
      </c>
      <c r="BL34" s="83" t="str">
        <f>IF(Primary!BN34=Secondary!BN34,"A","D")</f>
        <v>A</v>
      </c>
      <c r="BM34" s="83" t="str">
        <f>IF(Primary!BO34=Secondary!BO34,"A","D")</f>
        <v>A</v>
      </c>
      <c r="BN34" s="83" t="str">
        <f>IF(Primary!BP34=Secondary!BP34,"A","D")</f>
        <v>A</v>
      </c>
      <c r="BO34" s="83" t="str">
        <f>IF(Primary!BQ34=Secondary!BQ34,"A","D")</f>
        <v>A</v>
      </c>
      <c r="BP34" s="83" t="str">
        <f>IF(Primary!BR34=Secondary!BR34,"A","D")</f>
        <v>A</v>
      </c>
      <c r="BQ34" s="83" t="str">
        <f>IF(Primary!BS34=Secondary!BS34,"A","D")</f>
        <v>A</v>
      </c>
      <c r="BR34" s="83" t="str">
        <f>IF(Primary!BT34=Secondary!BT34,"A","D")</f>
        <v>A</v>
      </c>
      <c r="BS34" s="83" t="str">
        <f>IF(Primary!BU34=Secondary!BU34,"A","D")</f>
        <v>A</v>
      </c>
      <c r="BT34" s="83" t="str">
        <f>IF(Primary!BV34=Secondary!BV34,"A","D")</f>
        <v>A</v>
      </c>
      <c r="BU34" s="83" t="str">
        <f>IF(Primary!BW34=Secondary!BW34,"A","D")</f>
        <v>A</v>
      </c>
      <c r="BV34" s="83" t="str">
        <f>IF(Primary!BX34=Secondary!BX34,"A","D")</f>
        <v>A</v>
      </c>
      <c r="BW34" s="83" t="str">
        <f>IF(Primary!BY34=Secondary!BY34,"A","D")</f>
        <v>A</v>
      </c>
      <c r="BX34" s="83" t="str">
        <f>IF(Primary!BZ34=Secondary!BZ34,"A","D")</f>
        <v>A</v>
      </c>
      <c r="BY34" s="83" t="str">
        <f>IF(Primary!CA34=Secondary!CA34,"A","D")</f>
        <v>A</v>
      </c>
      <c r="BZ34" s="83" t="str">
        <f>IF(Primary!CB34=Secondary!CB34,"A","D")</f>
        <v>A</v>
      </c>
      <c r="CA34" s="83" t="str">
        <f>IF(Primary!CC34=Secondary!CC34,"A","D")</f>
        <v>A</v>
      </c>
      <c r="CB34" s="83" t="str">
        <f>IF(Primary!CD34=Secondary!CD34,"A","D")</f>
        <v>A</v>
      </c>
      <c r="CC34" s="83" t="str">
        <f>IF(Primary!CE34=Secondary!CE34,"A","D")</f>
        <v>A</v>
      </c>
      <c r="CD34" s="83" t="str">
        <f>IF(Primary!CF34=Secondary!CF34,"A","D")</f>
        <v>A</v>
      </c>
      <c r="CE34" s="83" t="str">
        <f>IF(Primary!CG34=Secondary!CG34,"A","D")</f>
        <v>A</v>
      </c>
      <c r="CF34" s="83" t="str">
        <f>IF(Primary!CH34=Secondary!CH34,"A","D")</f>
        <v>A</v>
      </c>
      <c r="CG34" s="83" t="str">
        <f>IF(Primary!CI34=Secondary!CI34,"A","D")</f>
        <v>A</v>
      </c>
      <c r="CH34" s="83" t="str">
        <f>IF(Primary!CJ34=Secondary!CJ34,"A","D")</f>
        <v>A</v>
      </c>
      <c r="CI34" s="83" t="str">
        <f>IF(Primary!CK34=Secondary!CK34,"A","D")</f>
        <v>A</v>
      </c>
      <c r="CJ34" s="83" t="str">
        <f>IF(Primary!CL34=Secondary!CL34,"A","D")</f>
        <v>A</v>
      </c>
      <c r="CK34" s="83" t="str">
        <f>IF(Primary!CM34=Secondary!CM34,"A","D")</f>
        <v>A</v>
      </c>
      <c r="CL34" s="83" t="str">
        <f>IF(Primary!CN34=Secondary!CN34,"A","D")</f>
        <v>A</v>
      </c>
      <c r="CM34" s="83" t="str">
        <f>IF(Primary!CO34=Secondary!CO34,"A","D")</f>
        <v>A</v>
      </c>
      <c r="CN34" s="83" t="str">
        <f>IF(Primary!CP34=Secondary!CP34,"A","D")</f>
        <v>A</v>
      </c>
      <c r="CO34" s="83" t="str">
        <f>IF(Primary!CQ34=Secondary!CQ34,"A","D")</f>
        <v>A</v>
      </c>
      <c r="CP34" s="83" t="str">
        <f>IF(Primary!CR34=Secondary!CR34,"A","D")</f>
        <v>A</v>
      </c>
      <c r="CQ34" s="83" t="str">
        <f>IF(Primary!CS34=Secondary!CS34,"A","D")</f>
        <v>A</v>
      </c>
      <c r="CR34" s="83" t="str">
        <f>IF(Primary!CT34=Secondary!CT34,"A","D")</f>
        <v>A</v>
      </c>
      <c r="CS34" s="83" t="str">
        <f>IF(Primary!CU34=Secondary!CU34,"A","D")</f>
        <v>A</v>
      </c>
      <c r="CT34" s="83" t="str">
        <f>IF(Primary!CV34=Secondary!CV34,"A","D")</f>
        <v>A</v>
      </c>
      <c r="CU34" s="83" t="str">
        <f>IF(Primary!CW34=Secondary!CW34,"A","D")</f>
        <v>A</v>
      </c>
      <c r="CV34" s="83" t="str">
        <f>IF(Primary!CX34=Secondary!CX34,"A","D")</f>
        <v>A</v>
      </c>
      <c r="CW34" s="83" t="str">
        <f>IF(Primary!CY34=Secondary!CY34,"A","D")</f>
        <v>A</v>
      </c>
      <c r="CX34" s="83" t="str">
        <f>IF(Primary!CZ34=Secondary!CZ34,"A","D")</f>
        <v>A</v>
      </c>
      <c r="CY34" s="83" t="str">
        <f>IF(Primary!DA34=Secondary!DA34,"A","D")</f>
        <v>A</v>
      </c>
      <c r="CZ34" s="83" t="str">
        <f>IF(Primary!DB34=Secondary!DB34,"A","D")</f>
        <v>A</v>
      </c>
      <c r="DA34" s="83" t="str">
        <f>IF(Primary!DC34=Secondary!DC34,"A","D")</f>
        <v>A</v>
      </c>
      <c r="DB34" s="83" t="str">
        <f>IF(Primary!DD34=Secondary!DD34,"A","D")</f>
        <v>A</v>
      </c>
      <c r="DC34" s="83" t="str">
        <f>IF(Primary!DE34=Secondary!DE34,"A","D")</f>
        <v>A</v>
      </c>
      <c r="DD34" s="83" t="str">
        <f>IF(Primary!DF34=Secondary!DF34,"A","D")</f>
        <v>A</v>
      </c>
      <c r="DE34" s="83" t="str">
        <f>IF(Primary!DG34=Secondary!DG34,"A","D")</f>
        <v>A</v>
      </c>
      <c r="DF34" s="83" t="str">
        <f>IF(Primary!DH34=Secondary!DH34,"A","D")</f>
        <v>A</v>
      </c>
      <c r="DG34" s="83" t="str">
        <f>IF(Primary!DI34=Secondary!DI34,"A","D")</f>
        <v>A</v>
      </c>
      <c r="DH34" s="83" t="str">
        <f>IF(Primary!DJ34=Secondary!DJ34,"A","D")</f>
        <v>A</v>
      </c>
      <c r="DI34" s="83" t="str">
        <f>IF(Primary!DK34=Secondary!DK34,"A","D")</f>
        <v>A</v>
      </c>
      <c r="DJ34" s="83" t="str">
        <f>IF(Primary!DL34=Secondary!DL34,"A","D")</f>
        <v>A</v>
      </c>
      <c r="DK34" s="83" t="str">
        <f>IF(Primary!DM34=Secondary!DM34,"A","D")</f>
        <v>A</v>
      </c>
      <c r="DL34" s="83" t="str">
        <f>IF(Primary!DN34=Secondary!DN34,"A","D")</f>
        <v>A</v>
      </c>
      <c r="DM34" s="83" t="str">
        <f>IF(Primary!DO34=Secondary!DO34,"A","D")</f>
        <v>A</v>
      </c>
      <c r="DN34" s="83" t="str">
        <f>IF(Primary!DP34=Secondary!DP34,"A","D")</f>
        <v>A</v>
      </c>
      <c r="DO34" s="83" t="str">
        <f>IF(Primary!DQ34=Secondary!DQ34,"A","D")</f>
        <v>A</v>
      </c>
      <c r="DP34" s="83" t="str">
        <f>IF(Primary!DR34=Secondary!DR34,"A","D")</f>
        <v>A</v>
      </c>
      <c r="DQ34" s="83" t="str">
        <f>IF(Primary!DS34=Secondary!DS34,"A","D")</f>
        <v>A</v>
      </c>
      <c r="DR34" s="83" t="str">
        <f>IF(Primary!DT34=Secondary!DT34,"A","D")</f>
        <v>A</v>
      </c>
    </row>
    <row r="35" spans="1:260" ht="15" customHeight="1">
      <c r="A35" s="81"/>
      <c r="B35" s="92" t="s">
        <v>175</v>
      </c>
      <c r="C35" s="83" t="str">
        <f>IF(OR(Primary!E35="N/A",Secondary!E35="N/A"),"N/A", IF(Primary!E35=Secondary!E35,"A","D"))</f>
        <v>A</v>
      </c>
      <c r="D35" s="83" t="str">
        <f>IF(OR(Primary!F35="N/A",Secondary!F35="N/A"),"N/A", IF(Primary!F35=Secondary!F35,"A","D"))</f>
        <v>A</v>
      </c>
      <c r="E35" s="83" t="str">
        <f>IF(OR(Primary!G35="N/A",Secondary!G35="N/A"),"N/A", IF(Primary!G35=Secondary!G35,"A","D"))</f>
        <v>A</v>
      </c>
      <c r="F35" s="83" t="str">
        <f>IF(OR(Primary!H35="N/A",Secondary!H35="N/A"),"N/A", IF(Primary!H35=Secondary!H35,"A","D"))</f>
        <v>A</v>
      </c>
      <c r="G35" s="83" t="str">
        <f>IF(OR(Primary!I35="N/A",Secondary!I35="N/A"),"N/A", IF(Primary!I35=Secondary!I35,"A","D"))</f>
        <v>A</v>
      </c>
      <c r="H35" s="83" t="str">
        <f>IF(OR(Primary!J35="N/A",Secondary!J35="N/A"),"N/A", IF(Primary!J35=Secondary!J35,"A","D"))</f>
        <v>A</v>
      </c>
      <c r="I35" s="83" t="str">
        <f>IF(OR(Primary!K35="N/A",Secondary!K35="N/A"),"N/A", IF(Primary!K35=Secondary!K35,"A","D"))</f>
        <v>A</v>
      </c>
      <c r="J35" s="83" t="str">
        <f>IF(OR(Primary!L35="N/A",Secondary!L35="N/A"),"N/A", IF(Primary!L35=Secondary!L35,"A","D"))</f>
        <v>A</v>
      </c>
      <c r="K35" s="83" t="str">
        <f>IF(OR(Primary!M35="N/A",Secondary!M35="N/A"),"N/A", IF(Primary!M35=Secondary!M35,"A","D"))</f>
        <v>A</v>
      </c>
      <c r="L35" s="83" t="str">
        <f>IF(OR(Primary!N35="N/A",Secondary!N35="N/A"),"N/A", IF(Primary!N35=Secondary!N35,"A","D"))</f>
        <v>A</v>
      </c>
      <c r="M35" s="83" t="str">
        <f>IF(OR(Primary!O35="N/A",Secondary!O35="N/A"),"N/A", IF(Primary!O35=Secondary!O35,"A","D"))</f>
        <v>A</v>
      </c>
      <c r="N35" s="83" t="str">
        <f>IF(OR(Primary!P35="N/A",Secondary!P35="N/A"),"N/A", IF(Primary!P35=Secondary!P35,"A","D"))</f>
        <v>A</v>
      </c>
      <c r="O35" s="83" t="str">
        <f>IF(OR(Primary!Q35="N/A",Secondary!Q35="N/A"),"N/A", IF(Primary!Q35=Secondary!Q35,"A","D"))</f>
        <v>A</v>
      </c>
      <c r="P35" s="83" t="str">
        <f>IF(OR(Primary!R35="N/A",Secondary!R35="N/A"),"N/A", IF(Primary!R35=Secondary!R35,"A","D"))</f>
        <v>A</v>
      </c>
      <c r="Q35" s="83" t="str">
        <f>IF(OR(Primary!S35="N/A",Secondary!S35="N/A"),"N/A", IF(Primary!S35=Secondary!S35,"A","D"))</f>
        <v>A</v>
      </c>
      <c r="R35" s="83" t="str">
        <f>IF(OR(Primary!T35="N/A",Secondary!T35="N/A"),"N/A", IF(Primary!T35=Secondary!T35,"A","D"))</f>
        <v>A</v>
      </c>
      <c r="S35" s="83" t="str">
        <f>IF(OR(Primary!U35="N/A",Secondary!U35="N/A"),"N/A", IF(Primary!U35=Secondary!U35,"A","D"))</f>
        <v>A</v>
      </c>
      <c r="T35" s="83" t="str">
        <f>IF(OR(Primary!V35="N/A",Secondary!V35="N/A"),"N/A", IF(Primary!V35=Secondary!V35,"A","D"))</f>
        <v>A</v>
      </c>
      <c r="U35" s="83" t="str">
        <f>IF(OR(Primary!W35="N/A",Secondary!W35="N/A"),"N/A", IF(Primary!W35=Secondary!W35,"A","D"))</f>
        <v>A</v>
      </c>
      <c r="V35" s="83" t="str">
        <f>IF(OR(Primary!X35="N/A",Secondary!X35="N/A"),"N/A", IF(Primary!X35=Secondary!X35,"A","D"))</f>
        <v>A</v>
      </c>
      <c r="W35" s="83" t="str">
        <f>IF(OR(Primary!Y35="N/A",Secondary!Y35="N/A"),"N/A", IF(Primary!Y35=Secondary!Y35,"A","D"))</f>
        <v>A</v>
      </c>
      <c r="X35" s="83" t="str">
        <f>IF(OR(Primary!Z35="N/A",Secondary!Z35="N/A"),"N/A", IF(Primary!Z35=Secondary!Z35,"A","D"))</f>
        <v>A</v>
      </c>
      <c r="Y35" s="83" t="str">
        <f>IF(OR(Primary!AA35="N/A",Secondary!AA35="N/A"),"N/A", IF(Primary!AA35=Secondary!AA35,"A","D"))</f>
        <v>A</v>
      </c>
      <c r="Z35" s="83" t="str">
        <f>IF(OR(Primary!AB35="N/A",Secondary!AB35="N/A"),"N/A", IF(Primary!AB35=Secondary!AB35,"A","D"))</f>
        <v>A</v>
      </c>
      <c r="AA35" s="83" t="str">
        <f>IF(OR(Primary!AC35="N/A",Secondary!AC35="N/A"),"N/A", IF(Primary!AC35=Secondary!AC35,"A","D"))</f>
        <v>A</v>
      </c>
      <c r="AB35" s="83" t="str">
        <f>IF(OR(Primary!AD35="N/A",Secondary!AD35="N/A"),"N/A", IF(Primary!AD35=Secondary!AD35,"A","D"))</f>
        <v>A</v>
      </c>
      <c r="AC35" s="83" t="str">
        <f>IF(OR(Primary!AE35="N/A",Secondary!AE35="N/A"),"N/A", IF(Primary!AE35=Secondary!AE35,"A","D"))</f>
        <v>A</v>
      </c>
      <c r="AD35" s="83" t="str">
        <f>IF(OR(Primary!AF35="N/A",Secondary!AF35="N/A"),"N/A", IF(Primary!AF35=Secondary!AF35,"A","D"))</f>
        <v>A</v>
      </c>
      <c r="AE35" s="83" t="str">
        <f>IF(OR(Primary!AG35="N/A",Secondary!AG35="N/A"),"N/A", IF(Primary!AG35=Secondary!AG35,"A","D"))</f>
        <v>A</v>
      </c>
      <c r="AF35" s="83" t="str">
        <f>IF(OR(Primary!AH35="N/A",Secondary!AH35="N/A"),"N/A", IF(Primary!AH35=Secondary!AH35,"A","D"))</f>
        <v>A</v>
      </c>
      <c r="AG35" s="83" t="str">
        <f>IF(OR(Primary!AI35="N/A",Secondary!AI35="N/A"),"N/A", IF(Primary!AI35=Secondary!AI35,"A","D"))</f>
        <v>A</v>
      </c>
      <c r="AH35" s="83" t="str">
        <f>IF(OR(Primary!AJ35="N/A",Secondary!AJ35="N/A"),"N/A", IF(Primary!AJ35=Secondary!AJ35,"A","D"))</f>
        <v>A</v>
      </c>
      <c r="AI35" s="83" t="str">
        <f>IF(OR(Primary!AK35="N/A",Secondary!AK35="N/A"),"N/A", IF(Primary!AK35=Secondary!AK35,"A","D"))</f>
        <v>A</v>
      </c>
      <c r="AJ35" s="83" t="str">
        <f>IF(OR(Primary!AL35="N/A",Secondary!AL35="N/A"),"N/A", IF(Primary!AL35=Secondary!AL35,"A","D"))</f>
        <v>A</v>
      </c>
      <c r="AK35" s="83" t="str">
        <f>IF(OR(Primary!AM35="N/A",Secondary!AM35="N/A"),"N/A", IF(Primary!AM35=Secondary!AM35,"A","D"))</f>
        <v>A</v>
      </c>
      <c r="AL35" s="83" t="str">
        <f>IF(OR(Primary!AN35="N/A",Secondary!AN35="N/A"),"N/A", IF(Primary!AN35=Secondary!AN35,"A","D"))</f>
        <v>A</v>
      </c>
      <c r="AM35" s="83" t="str">
        <f>IF(OR(Primary!AO35="N/A",Secondary!AO35="N/A"),"N/A", IF(Primary!AO35=Secondary!AO35,"A","D"))</f>
        <v>A</v>
      </c>
      <c r="AN35" s="83" t="str">
        <f>IF(OR(Primary!AP35="N/A",Secondary!AP35="N/A"),"N/A", IF(Primary!AP35=Secondary!AP35,"A","D"))</f>
        <v>A</v>
      </c>
      <c r="AO35" s="83" t="str">
        <f>IF(OR(Primary!AQ35="N/A",Secondary!AQ35="N/A"),"N/A", IF(Primary!AQ35=Secondary!AQ35,"A","D"))</f>
        <v>A</v>
      </c>
      <c r="AP35" s="83" t="str">
        <f>IF(OR(Primary!AR35="N/A",Secondary!AR35="N/A"),"N/A", IF(Primary!AR35=Secondary!AR35,"A","D"))</f>
        <v>A</v>
      </c>
      <c r="AQ35" s="83" t="str">
        <f>IF(OR(Primary!AS35="N/A",Secondary!AS35="N/A"),"N/A", IF(Primary!AS35=Secondary!AS35,"A","D"))</f>
        <v>A</v>
      </c>
      <c r="AR35" s="83" t="str">
        <f>IF(OR(Primary!AT35="N/A",Secondary!AT35="N/A"),"N/A", IF(Primary!AT35=Secondary!AT35,"A","D"))</f>
        <v>A</v>
      </c>
      <c r="AS35" s="83" t="str">
        <f>IF(OR(Primary!AU35="N/A",Secondary!AU35="N/A"),"N/A", IF(Primary!AU35=Secondary!AU35,"A","D"))</f>
        <v>A</v>
      </c>
      <c r="AT35" s="83" t="str">
        <f>IF(OR(Primary!AV35="N/A",Secondary!AV35="N/A"),"N/A", IF(Primary!AV35=Secondary!AV35,"A","D"))</f>
        <v>A</v>
      </c>
      <c r="AU35" s="83" t="str">
        <f>IF(OR(Primary!AW35="N/A",Secondary!AW35="N/A"),"N/A", IF(Primary!AW35=Secondary!AW35,"A","D"))</f>
        <v>A</v>
      </c>
      <c r="AV35" s="83" t="str">
        <f>IF(OR(Primary!AX35="N/A",Secondary!AX35="N/A"),"N/A", IF(Primary!AX35=Secondary!AX35,"A","D"))</f>
        <v>A</v>
      </c>
      <c r="AW35" s="83" t="str">
        <f>IF(OR(Primary!AY35="N/A",Secondary!AY35="N/A"),"N/A", IF(Primary!AY35=Secondary!AY35,"A","D"))</f>
        <v>A</v>
      </c>
      <c r="AX35" s="83" t="str">
        <f>IF(OR(Primary!AZ35="N/A",Secondary!AZ35="N/A"),"N/A", IF(Primary!AZ35=Secondary!AZ35,"A","D"))</f>
        <v>A</v>
      </c>
      <c r="AY35" s="83" t="str">
        <f>IF(OR(Primary!BA35="N/A",Secondary!BA35="N/A"),"N/A", IF(Primary!BA35=Secondary!BA35,"A","D"))</f>
        <v>A</v>
      </c>
      <c r="AZ35" s="83" t="str">
        <f>IF(OR(Primary!BB35="N/A",Secondary!BB35="N/A"),"N/A", IF(Primary!BB35=Secondary!BB35,"A","D"))</f>
        <v>A</v>
      </c>
      <c r="BA35" s="83" t="str">
        <f>IF(OR(Primary!BC35="N/A",Secondary!BC35="N/A"),"N/A", IF(Primary!BC35=Secondary!BC35,"A","D"))</f>
        <v>A</v>
      </c>
      <c r="BB35" s="83" t="str">
        <f>IF(OR(Primary!BD35="N/A",Secondary!BD35="N/A"),"N/A", IF(Primary!BD35=Secondary!BD35,"A","D"))</f>
        <v>A</v>
      </c>
      <c r="BC35" s="83" t="str">
        <f>IF(OR(Primary!BE35="N/A",Secondary!BE35="N/A"),"N/A", IF(Primary!BE35=Secondary!BE35,"A","D"))</f>
        <v>A</v>
      </c>
      <c r="BD35" s="83" t="str">
        <f>IF(OR(Primary!BF35="N/A",Secondary!BF35="N/A"),"N/A", IF(Primary!BF35=Secondary!BF35,"A","D"))</f>
        <v>A</v>
      </c>
      <c r="BE35" s="83" t="str">
        <f>IF(OR(Primary!BG35="N/A",Secondary!BG35="N/A"),"N/A", IF(Primary!BG35=Secondary!BG35,"A","D"))</f>
        <v>A</v>
      </c>
      <c r="BF35" s="83" t="str">
        <f>IF(OR(Primary!BH35="N/A",Secondary!BH35="N/A"),"N/A", IF(Primary!BH35=Secondary!BH35,"A","D"))</f>
        <v>A</v>
      </c>
      <c r="BG35" s="83" t="str">
        <f>IF(OR(Primary!BI35="N/A",Secondary!BI35="N/A"),"N/A", IF(Primary!BI35=Secondary!BI35,"A","D"))</f>
        <v>A</v>
      </c>
      <c r="BH35" s="83" t="str">
        <f>IF(OR(Primary!BJ35="N/A",Secondary!BJ35="N/A"),"N/A", IF(Primary!BJ35=Secondary!BJ35,"A","D"))</f>
        <v>A</v>
      </c>
      <c r="BI35" s="83" t="str">
        <f>IF(OR(Primary!BK35="N/A",Secondary!BK35="N/A"),"N/A", IF(Primary!BK35=Secondary!BK35,"A","D"))</f>
        <v>A</v>
      </c>
      <c r="BJ35" s="83" t="str">
        <f>IF(OR(Primary!BL35="N/A",Secondary!BL35="N/A"),"N/A", IF(Primary!BL35=Secondary!BL35,"A","D"))</f>
        <v>A</v>
      </c>
      <c r="BK35" s="83" t="str">
        <f>IF(OR(Primary!BM35="N/A",Secondary!BM35="N/A"),"N/A", IF(Primary!BM35=Secondary!BM35,"A","D"))</f>
        <v>A</v>
      </c>
      <c r="BL35" s="83" t="str">
        <f>IF(OR(Primary!BN35="N/A",Secondary!BN35="N/A"),"N/A", IF(Primary!BN35=Secondary!BN35,"A","D"))</f>
        <v>A</v>
      </c>
      <c r="BM35" s="83" t="str">
        <f>IF(OR(Primary!BO35="N/A",Secondary!BO35="N/A"),"N/A", IF(Primary!BO35=Secondary!BO35,"A","D"))</f>
        <v>A</v>
      </c>
      <c r="BN35" s="83" t="str">
        <f>IF(OR(Primary!BP35="N/A",Secondary!BP35="N/A"),"N/A", IF(Primary!BP35=Secondary!BP35,"A","D"))</f>
        <v>A</v>
      </c>
      <c r="BO35" s="83" t="str">
        <f>IF(OR(Primary!BQ35="N/A",Secondary!BQ35="N/A"),"N/A", IF(Primary!BQ35=Secondary!BQ35,"A","D"))</f>
        <v>A</v>
      </c>
      <c r="BP35" s="83" t="str">
        <f>IF(OR(Primary!BR35="N/A",Secondary!BR35="N/A"),"N/A", IF(Primary!BR35=Secondary!BR35,"A","D"))</f>
        <v>A</v>
      </c>
      <c r="BQ35" s="83" t="str">
        <f>IF(OR(Primary!BS35="N/A",Secondary!BS35="N/A"),"N/A", IF(Primary!BS35=Secondary!BS35,"A","D"))</f>
        <v>A</v>
      </c>
      <c r="BR35" s="83" t="str">
        <f>IF(OR(Primary!BT35="N/A",Secondary!BT35="N/A"),"N/A", IF(Primary!BT35=Secondary!BT35,"A","D"))</f>
        <v>A</v>
      </c>
      <c r="BS35" s="83" t="str">
        <f>IF(OR(Primary!BU35="N/A",Secondary!BU35="N/A"),"N/A", IF(Primary!BU35=Secondary!BU35,"A","D"))</f>
        <v>A</v>
      </c>
      <c r="BT35" s="83" t="str">
        <f>IF(OR(Primary!BV35="N/A",Secondary!BV35="N/A"),"N/A", IF(Primary!BV35=Secondary!BV35,"A","D"))</f>
        <v>A</v>
      </c>
      <c r="BU35" s="83" t="str">
        <f>IF(OR(Primary!BW35="N/A",Secondary!BW35="N/A"),"N/A", IF(Primary!BW35=Secondary!BW35,"A","D"))</f>
        <v>A</v>
      </c>
      <c r="BV35" s="83" t="str">
        <f>IF(OR(Primary!BX35="N/A",Secondary!BX35="N/A"),"N/A", IF(Primary!BX35=Secondary!BX35,"A","D"))</f>
        <v>A</v>
      </c>
      <c r="BW35" s="83" t="str">
        <f>IF(OR(Primary!BY35="N/A",Secondary!BY35="N/A"),"N/A", IF(Primary!BY35=Secondary!BY35,"A","D"))</f>
        <v>A</v>
      </c>
      <c r="BX35" s="83" t="str">
        <f>IF(OR(Primary!BZ35="N/A",Secondary!BZ35="N/A"),"N/A", IF(Primary!BZ35=Secondary!BZ35,"A","D"))</f>
        <v>A</v>
      </c>
      <c r="BY35" s="83" t="str">
        <f>IF(OR(Primary!CA35="N/A",Secondary!CA35="N/A"),"N/A", IF(Primary!CA35=Secondary!CA35,"A","D"))</f>
        <v>A</v>
      </c>
      <c r="BZ35" s="83" t="str">
        <f>IF(OR(Primary!CB35="N/A",Secondary!CB35="N/A"),"N/A", IF(Primary!CB35=Secondary!CB35,"A","D"))</f>
        <v>A</v>
      </c>
      <c r="CA35" s="83" t="str">
        <f>IF(OR(Primary!CC35="N/A",Secondary!CC35="N/A"),"N/A", IF(Primary!CC35=Secondary!CC35,"A","D"))</f>
        <v>A</v>
      </c>
      <c r="CB35" s="83" t="str">
        <f>IF(OR(Primary!CD35="N/A",Secondary!CD35="N/A"),"N/A", IF(Primary!CD35=Secondary!CD35,"A","D"))</f>
        <v>A</v>
      </c>
      <c r="CC35" s="83" t="str">
        <f>IF(OR(Primary!CE35="N/A",Secondary!CE35="N/A"),"N/A", IF(Primary!CE35=Secondary!CE35,"A","D"))</f>
        <v>A</v>
      </c>
      <c r="CD35" s="83" t="str">
        <f>IF(OR(Primary!CF35="N/A",Secondary!CF35="N/A"),"N/A", IF(Primary!CF35=Secondary!CF35,"A","D"))</f>
        <v>A</v>
      </c>
      <c r="CE35" s="83" t="str">
        <f>IF(OR(Primary!CG35="N/A",Secondary!CG35="N/A"),"N/A", IF(Primary!CG35=Secondary!CG35,"A","D"))</f>
        <v>A</v>
      </c>
      <c r="CF35" s="83" t="str">
        <f>IF(OR(Primary!CH35="N/A",Secondary!CH35="N/A"),"N/A", IF(Primary!CH35=Secondary!CH35,"A","D"))</f>
        <v>A</v>
      </c>
      <c r="CG35" s="83" t="str">
        <f>IF(OR(Primary!CI35="N/A",Secondary!CI35="N/A"),"N/A", IF(Primary!CI35=Secondary!CI35,"A","D"))</f>
        <v>A</v>
      </c>
      <c r="CH35" s="83" t="str">
        <f>IF(OR(Primary!CJ35="N/A",Secondary!CJ35="N/A"),"N/A", IF(Primary!CJ35=Secondary!CJ35,"A","D"))</f>
        <v>A</v>
      </c>
      <c r="CI35" s="83" t="str">
        <f>IF(OR(Primary!CK35="N/A",Secondary!CK35="N/A"),"N/A", IF(Primary!CK35=Secondary!CK35,"A","D"))</f>
        <v>A</v>
      </c>
      <c r="CJ35" s="83" t="str">
        <f>IF(OR(Primary!CL35="N/A",Secondary!CL35="N/A"),"N/A", IF(Primary!CL35=Secondary!CL35,"A","D"))</f>
        <v>A</v>
      </c>
      <c r="CK35" s="83" t="str">
        <f>IF(OR(Primary!CM35="N/A",Secondary!CM35="N/A"),"N/A", IF(Primary!CM35=Secondary!CM35,"A","D"))</f>
        <v>A</v>
      </c>
      <c r="CL35" s="83" t="str">
        <f>IF(OR(Primary!CN35="N/A",Secondary!CN35="N/A"),"N/A", IF(Primary!CN35=Secondary!CN35,"A","D"))</f>
        <v>A</v>
      </c>
      <c r="CM35" s="83" t="str">
        <f>IF(OR(Primary!CO35="N/A",Secondary!CO35="N/A"),"N/A", IF(Primary!CO35=Secondary!CO35,"A","D"))</f>
        <v>A</v>
      </c>
      <c r="CN35" s="83" t="str">
        <f>IF(OR(Primary!CP35="N/A",Secondary!CP35="N/A"),"N/A", IF(Primary!CP35=Secondary!CP35,"A","D"))</f>
        <v>A</v>
      </c>
      <c r="CO35" s="83" t="str">
        <f>IF(OR(Primary!CQ35="N/A",Secondary!CQ35="N/A"),"N/A", IF(Primary!CQ35=Secondary!CQ35,"A","D"))</f>
        <v>A</v>
      </c>
      <c r="CP35" s="83" t="str">
        <f>IF(OR(Primary!CR35="N/A",Secondary!CR35="N/A"),"N/A", IF(Primary!CR35=Secondary!CR35,"A","D"))</f>
        <v>A</v>
      </c>
      <c r="CQ35" s="83" t="str">
        <f>IF(OR(Primary!CS35="N/A",Secondary!CS35="N/A"),"N/A", IF(Primary!CS35=Secondary!CS35,"A","D"))</f>
        <v>A</v>
      </c>
      <c r="CR35" s="83" t="str">
        <f>IF(OR(Primary!CT35="N/A",Secondary!CT35="N/A"),"N/A", IF(Primary!CT35=Secondary!CT35,"A","D"))</f>
        <v>A</v>
      </c>
      <c r="CS35" s="83" t="str">
        <f>IF(OR(Primary!CU35="N/A",Secondary!CU35="N/A"),"N/A", IF(Primary!CU35=Secondary!CU35,"A","D"))</f>
        <v>A</v>
      </c>
      <c r="CT35" s="83" t="str">
        <f>IF(OR(Primary!CV35="N/A",Secondary!CV35="N/A"),"N/A", IF(Primary!CV35=Secondary!CV35,"A","D"))</f>
        <v>A</v>
      </c>
      <c r="CU35" s="83" t="str">
        <f>IF(OR(Primary!CW35="N/A",Secondary!CW35="N/A"),"N/A", IF(Primary!CW35=Secondary!CW35,"A","D"))</f>
        <v>A</v>
      </c>
      <c r="CV35" s="83" t="str">
        <f>IF(OR(Primary!CX35="N/A",Secondary!CX35="N/A"),"N/A", IF(Primary!CX35=Secondary!CX35,"A","D"))</f>
        <v>A</v>
      </c>
      <c r="CW35" s="83" t="str">
        <f>IF(OR(Primary!CY35="N/A",Secondary!CY35="N/A"),"N/A", IF(Primary!CY35=Secondary!CY35,"A","D"))</f>
        <v>A</v>
      </c>
      <c r="CX35" s="83" t="str">
        <f>IF(OR(Primary!CZ35="N/A",Secondary!CZ35="N/A"),"N/A", IF(Primary!CZ35=Secondary!CZ35,"A","D"))</f>
        <v>A</v>
      </c>
      <c r="CY35" s="83" t="str">
        <f>IF(OR(Primary!DA35="N/A",Secondary!DA35="N/A"),"N/A", IF(Primary!DA35=Secondary!DA35,"A","D"))</f>
        <v>A</v>
      </c>
      <c r="CZ35" s="83" t="str">
        <f>IF(OR(Primary!DB35="N/A",Secondary!DB35="N/A"),"N/A", IF(Primary!DB35=Secondary!DB35,"A","D"))</f>
        <v>A</v>
      </c>
      <c r="DA35" s="83" t="str">
        <f>IF(OR(Primary!DC35="N/A",Secondary!DC35="N/A"),"N/A", IF(Primary!DC35=Secondary!DC35,"A","D"))</f>
        <v>A</v>
      </c>
      <c r="DB35" s="83" t="str">
        <f>IF(OR(Primary!DD35="N/A",Secondary!DD35="N/A"),"N/A", IF(Primary!DD35=Secondary!DD35,"A","D"))</f>
        <v>A</v>
      </c>
      <c r="DC35" s="83" t="str">
        <f>IF(OR(Primary!DE35="N/A",Secondary!DE35="N/A"),"N/A", IF(Primary!DE35=Secondary!DE35,"A","D"))</f>
        <v>A</v>
      </c>
      <c r="DD35" s="83" t="str">
        <f>IF(OR(Primary!DF35="N/A",Secondary!DF35="N/A"),"N/A", IF(Primary!DF35=Secondary!DF35,"A","D"))</f>
        <v>A</v>
      </c>
      <c r="DE35" s="83" t="str">
        <f>IF(OR(Primary!DG35="N/A",Secondary!DG35="N/A"),"N/A", IF(Primary!DG35=Secondary!DG35,"A","D"))</f>
        <v>A</v>
      </c>
      <c r="DF35" s="83" t="str">
        <f>IF(OR(Primary!DH35="N/A",Secondary!DH35="N/A"),"N/A", IF(Primary!DH35=Secondary!DH35,"A","D"))</f>
        <v>A</v>
      </c>
      <c r="DG35" s="83" t="str">
        <f>IF(OR(Primary!DI35="N/A",Secondary!DI35="N/A"),"N/A", IF(Primary!DI35=Secondary!DI35,"A","D"))</f>
        <v>A</v>
      </c>
      <c r="DH35" s="83" t="str">
        <f>IF(OR(Primary!DJ35="N/A",Secondary!DJ35="N/A"),"N/A", IF(Primary!DJ35=Secondary!DJ35,"A","D"))</f>
        <v>A</v>
      </c>
      <c r="DI35" s="83" t="str">
        <f>IF(OR(Primary!DK35="N/A",Secondary!DK35="N/A"),"N/A", IF(Primary!DK35=Secondary!DK35,"A","D"))</f>
        <v>A</v>
      </c>
      <c r="DJ35" s="83" t="str">
        <f>IF(OR(Primary!DL35="N/A",Secondary!DL35="N/A"),"N/A", IF(Primary!DL35=Secondary!DL35,"A","D"))</f>
        <v>A</v>
      </c>
      <c r="DK35" s="83" t="str">
        <f>IF(OR(Primary!DM35="N/A",Secondary!DM35="N/A"),"N/A", IF(Primary!DM35=Secondary!DM35,"A","D"))</f>
        <v>A</v>
      </c>
      <c r="DL35" s="83" t="str">
        <f>IF(OR(Primary!DN35="N/A",Secondary!DN35="N/A"),"N/A", IF(Primary!DN35=Secondary!DN35,"A","D"))</f>
        <v>A</v>
      </c>
      <c r="DM35" s="83" t="str">
        <f>IF(OR(Primary!DO35="N/A",Secondary!DO35="N/A"),"N/A", IF(Primary!DO35=Secondary!DO35,"A","D"))</f>
        <v>A</v>
      </c>
      <c r="DN35" s="83" t="str">
        <f>IF(OR(Primary!DP35="N/A",Secondary!DP35="N/A"),"N/A", IF(Primary!DP35=Secondary!DP35,"A","D"))</f>
        <v>A</v>
      </c>
      <c r="DO35" s="83" t="str">
        <f>IF(OR(Primary!DQ35="N/A",Secondary!DQ35="N/A"),"N/A", IF(Primary!DQ35=Secondary!DQ35,"A","D"))</f>
        <v>A</v>
      </c>
      <c r="DP35" s="83" t="str">
        <f>IF(OR(Primary!DR35="N/A",Secondary!DR35="N/A"),"N/A", IF(Primary!DR35=Secondary!DR35,"A","D"))</f>
        <v>A</v>
      </c>
      <c r="DQ35" s="83" t="str">
        <f>IF(OR(Primary!DS35="N/A",Secondary!DS35="N/A"),"N/A", IF(Primary!DS35=Secondary!DS35,"A","D"))</f>
        <v>A</v>
      </c>
      <c r="DR35" s="83" t="str">
        <f>IF(OR(Primary!DT35="N/A",Secondary!DT35="N/A"),"N/A", IF(Primary!DT35=Secondary!DT35,"A","D"))</f>
        <v>A</v>
      </c>
    </row>
    <row r="36" spans="1:260" ht="15" customHeight="1">
      <c r="A36" s="82"/>
      <c r="B36" s="92" t="s">
        <v>176</v>
      </c>
      <c r="C36" s="83" t="str">
        <f>IF(Primary!E36=Secondary!E36,"A","D")</f>
        <v>A</v>
      </c>
      <c r="D36" s="83" t="str">
        <f>IF(Primary!F36=Secondary!F36,"A","D")</f>
        <v>A</v>
      </c>
      <c r="E36" s="83" t="str">
        <f>IF(Primary!G36=Secondary!G36,"A","D")</f>
        <v>A</v>
      </c>
      <c r="F36" s="83" t="str">
        <f>IF(Primary!H36=Secondary!H36,"A","D")</f>
        <v>A</v>
      </c>
      <c r="G36" s="83" t="str">
        <f>IF(Primary!I36=Secondary!I36,"A","D")</f>
        <v>A</v>
      </c>
      <c r="H36" s="83" t="str">
        <f>IF(Primary!J36=Secondary!J36,"A","D")</f>
        <v>A</v>
      </c>
      <c r="I36" s="83" t="str">
        <f>IF(Primary!K36=Secondary!K36,"A","D")</f>
        <v>A</v>
      </c>
      <c r="J36" s="83" t="str">
        <f>IF(Primary!L36=Secondary!L36,"A","D")</f>
        <v>A</v>
      </c>
      <c r="K36" s="83" t="str">
        <f>IF(Primary!M36=Secondary!M36,"A","D")</f>
        <v>A</v>
      </c>
      <c r="L36" s="83" t="str">
        <f>IF(Primary!N36=Secondary!N36,"A","D")</f>
        <v>A</v>
      </c>
      <c r="M36" s="83" t="str">
        <f>IF(Primary!O36=Secondary!O36,"A","D")</f>
        <v>A</v>
      </c>
      <c r="N36" s="83" t="str">
        <f>IF(Primary!P36=Secondary!P36,"A","D")</f>
        <v>A</v>
      </c>
      <c r="O36" s="83" t="str">
        <f>IF(Primary!Q36=Secondary!Q36,"A","D")</f>
        <v>A</v>
      </c>
      <c r="P36" s="83" t="str">
        <f>IF(Primary!R36=Secondary!R36,"A","D")</f>
        <v>A</v>
      </c>
      <c r="Q36" s="83" t="str">
        <f>IF(Primary!S36=Secondary!S36,"A","D")</f>
        <v>A</v>
      </c>
      <c r="R36" s="83" t="str">
        <f>IF(Primary!T36=Secondary!T36,"A","D")</f>
        <v>A</v>
      </c>
      <c r="S36" s="83" t="str">
        <f>IF(Primary!U36=Secondary!U36,"A","D")</f>
        <v>A</v>
      </c>
      <c r="T36" s="83" t="str">
        <f>IF(Primary!V36=Secondary!V36,"A","D")</f>
        <v>A</v>
      </c>
      <c r="U36" s="83" t="str">
        <f>IF(Primary!W36=Secondary!W36,"A","D")</f>
        <v>A</v>
      </c>
      <c r="V36" s="83" t="str">
        <f>IF(Primary!X36=Secondary!X36,"A","D")</f>
        <v>A</v>
      </c>
      <c r="W36" s="83" t="str">
        <f>IF(Primary!Y36=Secondary!Y36,"A","D")</f>
        <v>A</v>
      </c>
      <c r="X36" s="83" t="str">
        <f>IF(Primary!Z36=Secondary!Z36,"A","D")</f>
        <v>A</v>
      </c>
      <c r="Y36" s="83" t="str">
        <f>IF(Primary!AA36=Secondary!AA36,"A","D")</f>
        <v>A</v>
      </c>
      <c r="Z36" s="83" t="str">
        <f>IF(Primary!AB36=Secondary!AB36,"A","D")</f>
        <v>A</v>
      </c>
      <c r="AA36" s="83" t="str">
        <f>IF(Primary!AC36=Secondary!AC36,"A","D")</f>
        <v>A</v>
      </c>
      <c r="AB36" s="83" t="str">
        <f>IF(Primary!AD36=Secondary!AD36,"A","D")</f>
        <v>A</v>
      </c>
      <c r="AC36" s="83" t="str">
        <f>IF(Primary!AE36=Secondary!AE36,"A","D")</f>
        <v>A</v>
      </c>
      <c r="AD36" s="83" t="str">
        <f>IF(Primary!AF36=Secondary!AF36,"A","D")</f>
        <v>A</v>
      </c>
      <c r="AE36" s="83" t="str">
        <f>IF(Primary!AG36=Secondary!AG36,"A","D")</f>
        <v>A</v>
      </c>
      <c r="AF36" s="83" t="str">
        <f>IF(Primary!AH36=Secondary!AH36,"A","D")</f>
        <v>A</v>
      </c>
      <c r="AG36" s="83" t="str">
        <f>IF(Primary!AI36=Secondary!AI36,"A","D")</f>
        <v>A</v>
      </c>
      <c r="AH36" s="83" t="str">
        <f>IF(Primary!AJ36=Secondary!AJ36,"A","D")</f>
        <v>A</v>
      </c>
      <c r="AI36" s="83" t="str">
        <f>IF(Primary!AK36=Secondary!AK36,"A","D")</f>
        <v>A</v>
      </c>
      <c r="AJ36" s="83" t="str">
        <f>IF(Primary!AL36=Secondary!AL36,"A","D")</f>
        <v>A</v>
      </c>
      <c r="AK36" s="83" t="str">
        <f>IF(Primary!AM36=Secondary!AM36,"A","D")</f>
        <v>A</v>
      </c>
      <c r="AL36" s="83" t="str">
        <f>IF(Primary!AN36=Secondary!AN36,"A","D")</f>
        <v>A</v>
      </c>
      <c r="AM36" s="83" t="str">
        <f>IF(Primary!AO36=Secondary!AO36,"A","D")</f>
        <v>A</v>
      </c>
      <c r="AN36" s="83" t="str">
        <f>IF(Primary!AP36=Secondary!AP36,"A","D")</f>
        <v>A</v>
      </c>
      <c r="AO36" s="83" t="str">
        <f>IF(Primary!AQ36=Secondary!AQ36,"A","D")</f>
        <v>A</v>
      </c>
      <c r="AP36" s="83" t="str">
        <f>IF(Primary!AR36=Secondary!AR36,"A","D")</f>
        <v>A</v>
      </c>
      <c r="AQ36" s="83" t="str">
        <f>IF(Primary!AS36=Secondary!AS36,"A","D")</f>
        <v>A</v>
      </c>
      <c r="AR36" s="83" t="str">
        <f>IF(Primary!AT36=Secondary!AT36,"A","D")</f>
        <v>A</v>
      </c>
      <c r="AS36" s="83" t="str">
        <f>IF(Primary!AU36=Secondary!AU36,"A","D")</f>
        <v>A</v>
      </c>
      <c r="AT36" s="83" t="str">
        <f>IF(Primary!AV36=Secondary!AV36,"A","D")</f>
        <v>A</v>
      </c>
      <c r="AU36" s="83" t="str">
        <f>IF(Primary!AW36=Secondary!AW36,"A","D")</f>
        <v>A</v>
      </c>
      <c r="AV36" s="83" t="str">
        <f>IF(Primary!AX36=Secondary!AX36,"A","D")</f>
        <v>A</v>
      </c>
      <c r="AW36" s="83" t="str">
        <f>IF(Primary!AY36=Secondary!AY36,"A","D")</f>
        <v>A</v>
      </c>
      <c r="AX36" s="83" t="str">
        <f>IF(Primary!AZ36=Secondary!AZ36,"A","D")</f>
        <v>A</v>
      </c>
      <c r="AY36" s="83" t="str">
        <f>IF(Primary!BA36=Secondary!BA36,"A","D")</f>
        <v>A</v>
      </c>
      <c r="AZ36" s="83" t="str">
        <f>IF(Primary!BB36=Secondary!BB36,"A","D")</f>
        <v>A</v>
      </c>
      <c r="BA36" s="83" t="str">
        <f>IF(Primary!BC36=Secondary!BC36,"A","D")</f>
        <v>A</v>
      </c>
      <c r="BB36" s="83" t="str">
        <f>IF(Primary!BD36=Secondary!BD36,"A","D")</f>
        <v>A</v>
      </c>
      <c r="BC36" s="83" t="str">
        <f>IF(Primary!BE36=Secondary!BE36,"A","D")</f>
        <v>A</v>
      </c>
      <c r="BD36" s="83" t="str">
        <f>IF(Primary!BF36=Secondary!BF36,"A","D")</f>
        <v>A</v>
      </c>
      <c r="BE36" s="83" t="str">
        <f>IF(Primary!BG36=Secondary!BG36,"A","D")</f>
        <v>A</v>
      </c>
      <c r="BF36" s="83" t="str">
        <f>IF(Primary!BH36=Secondary!BH36,"A","D")</f>
        <v>A</v>
      </c>
      <c r="BG36" s="83" t="str">
        <f>IF(Primary!BI36=Secondary!BI36,"A","D")</f>
        <v>A</v>
      </c>
      <c r="BH36" s="83" t="str">
        <f>IF(Primary!BJ36=Secondary!BJ36,"A","D")</f>
        <v>A</v>
      </c>
      <c r="BI36" s="83" t="str">
        <f>IF(Primary!BK36=Secondary!BK36,"A","D")</f>
        <v>A</v>
      </c>
      <c r="BJ36" s="83" t="str">
        <f>IF(Primary!BL36=Secondary!BL36,"A","D")</f>
        <v>A</v>
      </c>
      <c r="BK36" s="83" t="str">
        <f>IF(Primary!BM36=Secondary!BM36,"A","D")</f>
        <v>A</v>
      </c>
      <c r="BL36" s="83" t="str">
        <f>IF(Primary!BN36=Secondary!BN36,"A","D")</f>
        <v>A</v>
      </c>
      <c r="BM36" s="83" t="str">
        <f>IF(Primary!BO36=Secondary!BO36,"A","D")</f>
        <v>A</v>
      </c>
      <c r="BN36" s="83" t="str">
        <f>IF(Primary!BP36=Secondary!BP36,"A","D")</f>
        <v>A</v>
      </c>
      <c r="BO36" s="83" t="str">
        <f>IF(Primary!BQ36=Secondary!BQ36,"A","D")</f>
        <v>A</v>
      </c>
      <c r="BP36" s="83" t="str">
        <f>IF(Primary!BR36=Secondary!BR36,"A","D")</f>
        <v>A</v>
      </c>
      <c r="BQ36" s="83" t="str">
        <f>IF(Primary!BS36=Secondary!BS36,"A","D")</f>
        <v>A</v>
      </c>
      <c r="BR36" s="83" t="str">
        <f>IF(Primary!BT36=Secondary!BT36,"A","D")</f>
        <v>A</v>
      </c>
      <c r="BS36" s="83" t="str">
        <f>IF(Primary!BU36=Secondary!BU36,"A","D")</f>
        <v>A</v>
      </c>
      <c r="BT36" s="83" t="str">
        <f>IF(Primary!BV36=Secondary!BV36,"A","D")</f>
        <v>A</v>
      </c>
      <c r="BU36" s="83" t="str">
        <f>IF(Primary!BW36=Secondary!BW36,"A","D")</f>
        <v>A</v>
      </c>
      <c r="BV36" s="83" t="str">
        <f>IF(Primary!BX36=Secondary!BX36,"A","D")</f>
        <v>A</v>
      </c>
      <c r="BW36" s="83" t="str">
        <f>IF(Primary!BY36=Secondary!BY36,"A","D")</f>
        <v>A</v>
      </c>
      <c r="BX36" s="83" t="str">
        <f>IF(Primary!BZ36=Secondary!BZ36,"A","D")</f>
        <v>A</v>
      </c>
      <c r="BY36" s="83" t="str">
        <f>IF(Primary!CA36=Secondary!CA36,"A","D")</f>
        <v>A</v>
      </c>
      <c r="BZ36" s="83" t="str">
        <f>IF(Primary!CB36=Secondary!CB36,"A","D")</f>
        <v>A</v>
      </c>
      <c r="CA36" s="83" t="str">
        <f>IF(Primary!CC36=Secondary!CC36,"A","D")</f>
        <v>A</v>
      </c>
      <c r="CB36" s="83" t="str">
        <f>IF(Primary!CD36=Secondary!CD36,"A","D")</f>
        <v>A</v>
      </c>
      <c r="CC36" s="83" t="str">
        <f>IF(Primary!CE36=Secondary!CE36,"A","D")</f>
        <v>A</v>
      </c>
      <c r="CD36" s="83" t="str">
        <f>IF(Primary!CF36=Secondary!CF36,"A","D")</f>
        <v>A</v>
      </c>
      <c r="CE36" s="83" t="str">
        <f>IF(Primary!CG36=Secondary!CG36,"A","D")</f>
        <v>A</v>
      </c>
      <c r="CF36" s="83" t="str">
        <f>IF(Primary!CH36=Secondary!CH36,"A","D")</f>
        <v>A</v>
      </c>
      <c r="CG36" s="83" t="str">
        <f>IF(Primary!CI36=Secondary!CI36,"A","D")</f>
        <v>A</v>
      </c>
      <c r="CH36" s="83" t="str">
        <f>IF(Primary!CJ36=Secondary!CJ36,"A","D")</f>
        <v>A</v>
      </c>
      <c r="CI36" s="83" t="str">
        <f>IF(Primary!CK36=Secondary!CK36,"A","D")</f>
        <v>A</v>
      </c>
      <c r="CJ36" s="83" t="str">
        <f>IF(Primary!CL36=Secondary!CL36,"A","D")</f>
        <v>A</v>
      </c>
      <c r="CK36" s="83" t="str">
        <f>IF(Primary!CM36=Secondary!CM36,"A","D")</f>
        <v>A</v>
      </c>
      <c r="CL36" s="83" t="str">
        <f>IF(Primary!CN36=Secondary!CN36,"A","D")</f>
        <v>A</v>
      </c>
      <c r="CM36" s="83" t="str">
        <f>IF(Primary!CO36=Secondary!CO36,"A","D")</f>
        <v>A</v>
      </c>
      <c r="CN36" s="83" t="str">
        <f>IF(Primary!CP36=Secondary!CP36,"A","D")</f>
        <v>A</v>
      </c>
      <c r="CO36" s="83" t="str">
        <f>IF(Primary!CQ36=Secondary!CQ36,"A","D")</f>
        <v>A</v>
      </c>
      <c r="CP36" s="83" t="str">
        <f>IF(Primary!CR36=Secondary!CR36,"A","D")</f>
        <v>A</v>
      </c>
      <c r="CQ36" s="83" t="str">
        <f>IF(Primary!CS36=Secondary!CS36,"A","D")</f>
        <v>A</v>
      </c>
      <c r="CR36" s="83" t="str">
        <f>IF(Primary!CT36=Secondary!CT36,"A","D")</f>
        <v>A</v>
      </c>
      <c r="CS36" s="83" t="str">
        <f>IF(Primary!CU36=Secondary!CU36,"A","D")</f>
        <v>A</v>
      </c>
      <c r="CT36" s="83" t="str">
        <f>IF(Primary!CV36=Secondary!CV36,"A","D")</f>
        <v>A</v>
      </c>
      <c r="CU36" s="83" t="str">
        <f>IF(Primary!CW36=Secondary!CW36,"A","D")</f>
        <v>A</v>
      </c>
      <c r="CV36" s="83" t="str">
        <f>IF(Primary!CX36=Secondary!CX36,"A","D")</f>
        <v>A</v>
      </c>
      <c r="CW36" s="83" t="str">
        <f>IF(Primary!CY36=Secondary!CY36,"A","D")</f>
        <v>A</v>
      </c>
      <c r="CX36" s="83" t="str">
        <f>IF(Primary!CZ36=Secondary!CZ36,"A","D")</f>
        <v>A</v>
      </c>
      <c r="CY36" s="83" t="str">
        <f>IF(Primary!DA36=Secondary!DA36,"A","D")</f>
        <v>A</v>
      </c>
      <c r="CZ36" s="83" t="str">
        <f>IF(Primary!DB36=Secondary!DB36,"A","D")</f>
        <v>A</v>
      </c>
      <c r="DA36" s="83" t="str">
        <f>IF(Primary!DC36=Secondary!DC36,"A","D")</f>
        <v>A</v>
      </c>
      <c r="DB36" s="83" t="str">
        <f>IF(Primary!DD36=Secondary!DD36,"A","D")</f>
        <v>A</v>
      </c>
      <c r="DC36" s="83" t="str">
        <f>IF(Primary!DE36=Secondary!DE36,"A","D")</f>
        <v>A</v>
      </c>
      <c r="DD36" s="83" t="str">
        <f>IF(Primary!DF36=Secondary!DF36,"A","D")</f>
        <v>A</v>
      </c>
      <c r="DE36" s="83" t="str">
        <f>IF(Primary!DG36=Secondary!DG36,"A","D")</f>
        <v>A</v>
      </c>
      <c r="DF36" s="83" t="str">
        <f>IF(Primary!DH36=Secondary!DH36,"A","D")</f>
        <v>A</v>
      </c>
      <c r="DG36" s="83" t="str">
        <f>IF(Primary!DI36=Secondary!DI36,"A","D")</f>
        <v>A</v>
      </c>
      <c r="DH36" s="83" t="str">
        <f>IF(Primary!DJ36=Secondary!DJ36,"A","D")</f>
        <v>A</v>
      </c>
      <c r="DI36" s="83" t="str">
        <f>IF(Primary!DK36=Secondary!DK36,"A","D")</f>
        <v>A</v>
      </c>
      <c r="DJ36" s="83" t="str">
        <f>IF(Primary!DL36=Secondary!DL36,"A","D")</f>
        <v>A</v>
      </c>
      <c r="DK36" s="83" t="str">
        <f>IF(Primary!DM36=Secondary!DM36,"A","D")</f>
        <v>A</v>
      </c>
      <c r="DL36" s="83" t="str">
        <f>IF(Primary!DN36=Secondary!DN36,"A","D")</f>
        <v>A</v>
      </c>
      <c r="DM36" s="83" t="str">
        <f>IF(Primary!DO36=Secondary!DO36,"A","D")</f>
        <v>A</v>
      </c>
      <c r="DN36" s="83" t="str">
        <f>IF(Primary!DP36=Secondary!DP36,"A","D")</f>
        <v>A</v>
      </c>
      <c r="DO36" s="83" t="str">
        <f>IF(Primary!DQ36=Secondary!DQ36,"A","D")</f>
        <v>A</v>
      </c>
      <c r="DP36" s="83" t="str">
        <f>IF(Primary!DR36=Secondary!DR36,"A","D")</f>
        <v>A</v>
      </c>
      <c r="DQ36" s="83" t="str">
        <f>IF(Primary!DS36=Secondary!DS36,"A","D")</f>
        <v>A</v>
      </c>
      <c r="DR36" s="83" t="str">
        <f>IF(Primary!DT36=Secondary!DT36,"A","D")</f>
        <v>A</v>
      </c>
    </row>
    <row r="37" spans="1:260" s="40" customFormat="1" ht="14" customHeight="1">
      <c r="A37" s="11"/>
      <c r="B37" s="37"/>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5"/>
      <c r="BR37" s="85"/>
      <c r="BS37" s="85"/>
      <c r="BT37" s="85"/>
      <c r="BU37" s="85"/>
      <c r="BV37" s="85"/>
      <c r="BW37" s="85"/>
      <c r="BX37" s="85"/>
      <c r="BY37" s="85"/>
      <c r="BZ37" s="85"/>
      <c r="CA37" s="85"/>
      <c r="CB37" s="85"/>
      <c r="CC37" s="85"/>
      <c r="CD37" s="85"/>
      <c r="CE37" s="85"/>
      <c r="CF37" s="85"/>
      <c r="CG37" s="85"/>
      <c r="CH37" s="85"/>
      <c r="CI37" s="85"/>
      <c r="CJ37" s="85"/>
      <c r="CK37" s="85"/>
      <c r="CL37" s="85"/>
      <c r="CM37" s="85"/>
      <c r="CN37" s="85"/>
      <c r="CO37" s="85"/>
      <c r="CP37" s="85"/>
      <c r="CQ37" s="85"/>
      <c r="CR37" s="85"/>
      <c r="CS37" s="85"/>
      <c r="CT37" s="85"/>
      <c r="CU37" s="85"/>
      <c r="CV37" s="85"/>
      <c r="CW37" s="85"/>
      <c r="CX37" s="85"/>
      <c r="CY37" s="85"/>
      <c r="CZ37" s="85"/>
      <c r="DA37" s="85"/>
      <c r="DB37" s="85"/>
      <c r="DC37" s="85"/>
      <c r="DD37" s="85"/>
      <c r="DE37" s="85"/>
      <c r="DF37" s="85"/>
      <c r="DG37" s="85"/>
      <c r="DH37" s="85"/>
      <c r="DI37" s="85"/>
      <c r="DJ37" s="85"/>
      <c r="DK37" s="85"/>
      <c r="DL37" s="85"/>
      <c r="DM37" s="85"/>
      <c r="DN37" s="85"/>
      <c r="DO37" s="85"/>
      <c r="DP37" s="85"/>
      <c r="DQ37" s="85"/>
      <c r="DR37" s="85"/>
      <c r="DS37" s="15"/>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41"/>
    </row>
    <row r="38" spans="1:260" ht="16" customHeight="1">
      <c r="A38" s="80" t="s">
        <v>78</v>
      </c>
      <c r="B38" s="31" t="s">
        <v>177</v>
      </c>
      <c r="C38" s="83" t="str">
        <f>IF(Primary!E38=Secondary!E38,"A","D")</f>
        <v>A</v>
      </c>
      <c r="D38" s="83" t="str">
        <f>IF(Primary!F38=Secondary!F38,"A","D")</f>
        <v>A</v>
      </c>
      <c r="E38" s="83" t="str">
        <f>IF(Primary!G38=Secondary!G38,"A","D")</f>
        <v>A</v>
      </c>
      <c r="F38" s="83" t="str">
        <f>IF(Primary!H38=Secondary!H38,"A","D")</f>
        <v>A</v>
      </c>
      <c r="G38" s="83" t="str">
        <f>IF(Primary!I38=Secondary!I38,"A","D")</f>
        <v>A</v>
      </c>
      <c r="H38" s="83" t="str">
        <f>IF(Primary!J38=Secondary!J38,"A","D")</f>
        <v>A</v>
      </c>
      <c r="I38" s="83" t="str">
        <f>IF(Primary!K38=Secondary!K38,"A","D")</f>
        <v>A</v>
      </c>
      <c r="J38" s="83" t="str">
        <f>IF(Primary!L38=Secondary!L38,"A","D")</f>
        <v>A</v>
      </c>
      <c r="K38" s="83" t="str">
        <f>IF(Primary!M38=Secondary!M38,"A","D")</f>
        <v>A</v>
      </c>
      <c r="L38" s="83" t="str">
        <f>IF(Primary!N38=Secondary!N38,"A","D")</f>
        <v>A</v>
      </c>
      <c r="M38" s="83" t="str">
        <f>IF(Primary!O38=Secondary!O38,"A","D")</f>
        <v>A</v>
      </c>
      <c r="N38" s="83" t="str">
        <f>IF(Primary!P38=Secondary!P38,"A","D")</f>
        <v>A</v>
      </c>
      <c r="O38" s="83" t="str">
        <f>IF(Primary!Q38=Secondary!Q38,"A","D")</f>
        <v>A</v>
      </c>
      <c r="P38" s="83" t="str">
        <f>IF(Primary!R38=Secondary!R38,"A","D")</f>
        <v>A</v>
      </c>
      <c r="Q38" s="83" t="str">
        <f>IF(Primary!S38=Secondary!S38,"A","D")</f>
        <v>A</v>
      </c>
      <c r="R38" s="83" t="str">
        <f>IF(Primary!T38=Secondary!T38,"A","D")</f>
        <v>A</v>
      </c>
      <c r="S38" s="83" t="str">
        <f>IF(Primary!U38=Secondary!U38,"A","D")</f>
        <v>A</v>
      </c>
      <c r="T38" s="83" t="str">
        <f>IF(Primary!V38=Secondary!V38,"A","D")</f>
        <v>A</v>
      </c>
      <c r="U38" s="83" t="str">
        <f>IF(Primary!W38=Secondary!W38,"A","D")</f>
        <v>A</v>
      </c>
      <c r="V38" s="83" t="str">
        <f>IF(Primary!X38=Secondary!X38,"A","D")</f>
        <v>A</v>
      </c>
      <c r="W38" s="83" t="str">
        <f>IF(Primary!Y38=Secondary!Y38,"A","D")</f>
        <v>A</v>
      </c>
      <c r="X38" s="83" t="str">
        <f>IF(Primary!Z38=Secondary!Z38,"A","D")</f>
        <v>A</v>
      </c>
      <c r="Y38" s="83" t="str">
        <f>IF(Primary!AA38=Secondary!AA38,"A","D")</f>
        <v>A</v>
      </c>
      <c r="Z38" s="83" t="str">
        <f>IF(Primary!AB38=Secondary!AB38,"A","D")</f>
        <v>A</v>
      </c>
      <c r="AA38" s="83" t="str">
        <f>IF(Primary!AC38=Secondary!AC38,"A","D")</f>
        <v>A</v>
      </c>
      <c r="AB38" s="83" t="str">
        <f>IF(Primary!AD38=Secondary!AD38,"A","D")</f>
        <v>A</v>
      </c>
      <c r="AC38" s="83" t="str">
        <f>IF(Primary!AE38=Secondary!AE38,"A","D")</f>
        <v>A</v>
      </c>
      <c r="AD38" s="83" t="str">
        <f>IF(Primary!AF38=Secondary!AF38,"A","D")</f>
        <v>A</v>
      </c>
      <c r="AE38" s="83" t="str">
        <f>IF(Primary!AG38=Secondary!AG38,"A","D")</f>
        <v>A</v>
      </c>
      <c r="AF38" s="83" t="str">
        <f>IF(Primary!AH38=Secondary!AH38,"A","D")</f>
        <v>A</v>
      </c>
      <c r="AG38" s="83" t="str">
        <f>IF(Primary!AI38=Secondary!AI38,"A","D")</f>
        <v>A</v>
      </c>
      <c r="AH38" s="83" t="str">
        <f>IF(Primary!AJ38=Secondary!AJ38,"A","D")</f>
        <v>A</v>
      </c>
      <c r="AI38" s="83" t="str">
        <f>IF(Primary!AK38=Secondary!AK38,"A","D")</f>
        <v>A</v>
      </c>
      <c r="AJ38" s="83" t="str">
        <f>IF(Primary!AL38=Secondary!AL38,"A","D")</f>
        <v>A</v>
      </c>
      <c r="AK38" s="83" t="str">
        <f>IF(Primary!AM38=Secondary!AM38,"A","D")</f>
        <v>A</v>
      </c>
      <c r="AL38" s="83" t="str">
        <f>IF(Primary!AN38=Secondary!AN38,"A","D")</f>
        <v>A</v>
      </c>
      <c r="AM38" s="83" t="str">
        <f>IF(Primary!AO38=Secondary!AO38,"A","D")</f>
        <v>A</v>
      </c>
      <c r="AN38" s="83" t="str">
        <f>IF(Primary!AP38=Secondary!AP38,"A","D")</f>
        <v>A</v>
      </c>
      <c r="AO38" s="83" t="str">
        <f>IF(Primary!AQ38=Secondary!AQ38,"A","D")</f>
        <v>A</v>
      </c>
      <c r="AP38" s="83" t="str">
        <f>IF(Primary!AR38=Secondary!AR38,"A","D")</f>
        <v>A</v>
      </c>
      <c r="AQ38" s="83" t="str">
        <f>IF(Primary!AS38=Secondary!AS38,"A","D")</f>
        <v>A</v>
      </c>
      <c r="AR38" s="83" t="str">
        <f>IF(Primary!AT38=Secondary!AT38,"A","D")</f>
        <v>A</v>
      </c>
      <c r="AS38" s="83" t="str">
        <f>IF(Primary!AU38=Secondary!AU38,"A","D")</f>
        <v>A</v>
      </c>
      <c r="AT38" s="83" t="str">
        <f>IF(Primary!AV38=Secondary!AV38,"A","D")</f>
        <v>A</v>
      </c>
      <c r="AU38" s="83" t="str">
        <f>IF(Primary!AW38=Secondary!AW38,"A","D")</f>
        <v>A</v>
      </c>
      <c r="AV38" s="83" t="str">
        <f>IF(Primary!AX38=Secondary!AX38,"A","D")</f>
        <v>A</v>
      </c>
      <c r="AW38" s="83" t="str">
        <f>IF(Primary!AY38=Secondary!AY38,"A","D")</f>
        <v>A</v>
      </c>
      <c r="AX38" s="83" t="str">
        <f>IF(Primary!AZ38=Secondary!AZ38,"A","D")</f>
        <v>A</v>
      </c>
      <c r="AY38" s="83" t="str">
        <f>IF(Primary!BA38=Secondary!BA38,"A","D")</f>
        <v>A</v>
      </c>
      <c r="AZ38" s="83" t="str">
        <f>IF(Primary!BB38=Secondary!BB38,"A","D")</f>
        <v>A</v>
      </c>
      <c r="BA38" s="83" t="str">
        <f>IF(Primary!BC38=Secondary!BC38,"A","D")</f>
        <v>A</v>
      </c>
      <c r="BB38" s="83" t="str">
        <f>IF(Primary!BD38=Secondary!BD38,"A","D")</f>
        <v>A</v>
      </c>
      <c r="BC38" s="83" t="str">
        <f>IF(Primary!BE38=Secondary!BE38,"A","D")</f>
        <v>A</v>
      </c>
      <c r="BD38" s="83" t="str">
        <f>IF(Primary!BF38=Secondary!BF38,"A","D")</f>
        <v>A</v>
      </c>
      <c r="BE38" s="83" t="str">
        <f>IF(Primary!BG38=Secondary!BG38,"A","D")</f>
        <v>A</v>
      </c>
      <c r="BF38" s="83" t="str">
        <f>IF(Primary!BH38=Secondary!BH38,"A","D")</f>
        <v>A</v>
      </c>
      <c r="BG38" s="83" t="str">
        <f>IF(Primary!BI38=Secondary!BI38,"A","D")</f>
        <v>A</v>
      </c>
      <c r="BH38" s="83" t="str">
        <f>IF(Primary!BJ38=Secondary!BJ38,"A","D")</f>
        <v>A</v>
      </c>
      <c r="BI38" s="83" t="str">
        <f>IF(Primary!BK38=Secondary!BK38,"A","D")</f>
        <v>A</v>
      </c>
      <c r="BJ38" s="83" t="str">
        <f>IF(Primary!BL38=Secondary!BL38,"A","D")</f>
        <v>A</v>
      </c>
      <c r="BK38" s="83" t="str">
        <f>IF(Primary!BM38=Secondary!BM38,"A","D")</f>
        <v>A</v>
      </c>
      <c r="BL38" s="83" t="str">
        <f>IF(Primary!BN38=Secondary!BN38,"A","D")</f>
        <v>A</v>
      </c>
      <c r="BM38" s="83" t="str">
        <f>IF(Primary!BO38=Secondary!BO38,"A","D")</f>
        <v>A</v>
      </c>
      <c r="BN38" s="83" t="str">
        <f>IF(Primary!BP38=Secondary!BP38,"A","D")</f>
        <v>A</v>
      </c>
      <c r="BO38" s="83" t="str">
        <f>IF(Primary!BQ38=Secondary!BQ38,"A","D")</f>
        <v>A</v>
      </c>
      <c r="BP38" s="83" t="str">
        <f>IF(Primary!BR38=Secondary!BR38,"A","D")</f>
        <v>A</v>
      </c>
      <c r="BQ38" s="83" t="str">
        <f>IF(Primary!BS38=Secondary!BS38,"A","D")</f>
        <v>A</v>
      </c>
      <c r="BR38" s="83" t="str">
        <f>IF(Primary!BT38=Secondary!BT38,"A","D")</f>
        <v>A</v>
      </c>
      <c r="BS38" s="83" t="str">
        <f>IF(Primary!BU38=Secondary!BU38,"A","D")</f>
        <v>A</v>
      </c>
      <c r="BT38" s="83" t="str">
        <f>IF(Primary!BV38=Secondary!BV38,"A","D")</f>
        <v>A</v>
      </c>
      <c r="BU38" s="83" t="str">
        <f>IF(Primary!BW38=Secondary!BW38,"A","D")</f>
        <v>A</v>
      </c>
      <c r="BV38" s="83" t="str">
        <f>IF(Primary!BX38=Secondary!BX38,"A","D")</f>
        <v>A</v>
      </c>
      <c r="BW38" s="83" t="str">
        <f>IF(Primary!BY38=Secondary!BY38,"A","D")</f>
        <v>A</v>
      </c>
      <c r="BX38" s="83" t="str">
        <f>IF(Primary!BZ38=Secondary!BZ38,"A","D")</f>
        <v>A</v>
      </c>
      <c r="BY38" s="83" t="str">
        <f>IF(Primary!CA38=Secondary!CA38,"A","D")</f>
        <v>A</v>
      </c>
      <c r="BZ38" s="83" t="str">
        <f>IF(Primary!CB38=Secondary!CB38,"A","D")</f>
        <v>A</v>
      </c>
      <c r="CA38" s="83" t="str">
        <f>IF(Primary!CC38=Secondary!CC38,"A","D")</f>
        <v>A</v>
      </c>
      <c r="CB38" s="83" t="str">
        <f>IF(Primary!CD38=Secondary!CD38,"A","D")</f>
        <v>A</v>
      </c>
      <c r="CC38" s="83" t="str">
        <f>IF(Primary!CE38=Secondary!CE38,"A","D")</f>
        <v>A</v>
      </c>
      <c r="CD38" s="83" t="str">
        <f>IF(Primary!CF38=Secondary!CF38,"A","D")</f>
        <v>A</v>
      </c>
      <c r="CE38" s="83" t="str">
        <f>IF(Primary!CG38=Secondary!CG38,"A","D")</f>
        <v>A</v>
      </c>
      <c r="CF38" s="83" t="str">
        <f>IF(Primary!CH38=Secondary!CH38,"A","D")</f>
        <v>A</v>
      </c>
      <c r="CG38" s="83" t="str">
        <f>IF(Primary!CI38=Secondary!CI38,"A","D")</f>
        <v>A</v>
      </c>
      <c r="CH38" s="83" t="str">
        <f>IF(Primary!CJ38=Secondary!CJ38,"A","D")</f>
        <v>A</v>
      </c>
      <c r="CI38" s="83" t="str">
        <f>IF(Primary!CK38=Secondary!CK38,"A","D")</f>
        <v>A</v>
      </c>
      <c r="CJ38" s="83" t="str">
        <f>IF(Primary!CL38=Secondary!CL38,"A","D")</f>
        <v>A</v>
      </c>
      <c r="CK38" s="83" t="str">
        <f>IF(Primary!CM38=Secondary!CM38,"A","D")</f>
        <v>A</v>
      </c>
      <c r="CL38" s="83" t="str">
        <f>IF(Primary!CN38=Secondary!CN38,"A","D")</f>
        <v>A</v>
      </c>
      <c r="CM38" s="83" t="str">
        <f>IF(Primary!CO38=Secondary!CO38,"A","D")</f>
        <v>A</v>
      </c>
      <c r="CN38" s="83" t="str">
        <f>IF(Primary!CP38=Secondary!CP38,"A","D")</f>
        <v>A</v>
      </c>
      <c r="CO38" s="83" t="str">
        <f>IF(Primary!CQ38=Secondary!CQ38,"A","D")</f>
        <v>A</v>
      </c>
      <c r="CP38" s="83" t="str">
        <f>IF(Primary!CR38=Secondary!CR38,"A","D")</f>
        <v>A</v>
      </c>
      <c r="CQ38" s="83" t="str">
        <f>IF(Primary!CS38=Secondary!CS38,"A","D")</f>
        <v>A</v>
      </c>
      <c r="CR38" s="83" t="str">
        <f>IF(Primary!CT38=Secondary!CT38,"A","D")</f>
        <v>A</v>
      </c>
      <c r="CS38" s="83" t="str">
        <f>IF(Primary!CU38=Secondary!CU38,"A","D")</f>
        <v>A</v>
      </c>
      <c r="CT38" s="83" t="str">
        <f>IF(Primary!CV38=Secondary!CV38,"A","D")</f>
        <v>A</v>
      </c>
      <c r="CU38" s="83" t="str">
        <f>IF(Primary!CW38=Secondary!CW38,"A","D")</f>
        <v>A</v>
      </c>
      <c r="CV38" s="83" t="str">
        <f>IF(Primary!CX38=Secondary!CX38,"A","D")</f>
        <v>A</v>
      </c>
      <c r="CW38" s="83" t="str">
        <f>IF(Primary!CY38=Secondary!CY38,"A","D")</f>
        <v>A</v>
      </c>
      <c r="CX38" s="83" t="str">
        <f>IF(Primary!CZ38=Secondary!CZ38,"A","D")</f>
        <v>A</v>
      </c>
      <c r="CY38" s="83" t="str">
        <f>IF(Primary!DA38=Secondary!DA38,"A","D")</f>
        <v>A</v>
      </c>
      <c r="CZ38" s="83" t="str">
        <f>IF(Primary!DB38=Secondary!DB38,"A","D")</f>
        <v>A</v>
      </c>
      <c r="DA38" s="83" t="str">
        <f>IF(Primary!DC38=Secondary!DC38,"A","D")</f>
        <v>A</v>
      </c>
      <c r="DB38" s="83" t="str">
        <f>IF(Primary!DD38=Secondary!DD38,"A","D")</f>
        <v>A</v>
      </c>
      <c r="DC38" s="83" t="str">
        <f>IF(Primary!DE38=Secondary!DE38,"A","D")</f>
        <v>A</v>
      </c>
      <c r="DD38" s="83" t="str">
        <f>IF(Primary!DF38=Secondary!DF38,"A","D")</f>
        <v>A</v>
      </c>
      <c r="DE38" s="83" t="str">
        <f>IF(Primary!DG38=Secondary!DG38,"A","D")</f>
        <v>A</v>
      </c>
      <c r="DF38" s="83" t="str">
        <f>IF(Primary!DH38=Secondary!DH38,"A","D")</f>
        <v>A</v>
      </c>
      <c r="DG38" s="83" t="str">
        <f>IF(Primary!DI38=Secondary!DI38,"A","D")</f>
        <v>A</v>
      </c>
      <c r="DH38" s="83" t="str">
        <f>IF(Primary!DJ38=Secondary!DJ38,"A","D")</f>
        <v>A</v>
      </c>
      <c r="DI38" s="83" t="str">
        <f>IF(Primary!DK38=Secondary!DK38,"A","D")</f>
        <v>A</v>
      </c>
      <c r="DJ38" s="83" t="str">
        <f>IF(Primary!DL38=Secondary!DL38,"A","D")</f>
        <v>A</v>
      </c>
      <c r="DK38" s="83" t="str">
        <f>IF(Primary!DM38=Secondary!DM38,"A","D")</f>
        <v>A</v>
      </c>
      <c r="DL38" s="83" t="str">
        <f>IF(Primary!DN38=Secondary!DN38,"A","D")</f>
        <v>A</v>
      </c>
      <c r="DM38" s="83" t="str">
        <f>IF(Primary!DO38=Secondary!DO38,"A","D")</f>
        <v>A</v>
      </c>
      <c r="DN38" s="83" t="str">
        <f>IF(Primary!DP38=Secondary!DP38,"A","D")</f>
        <v>A</v>
      </c>
      <c r="DO38" s="83" t="str">
        <f>IF(Primary!DQ38=Secondary!DQ38,"A","D")</f>
        <v>A</v>
      </c>
      <c r="DP38" s="83" t="str">
        <f>IF(Primary!DR38=Secondary!DR38,"A","D")</f>
        <v>A</v>
      </c>
      <c r="DQ38" s="83" t="str">
        <f>IF(Primary!DS38=Secondary!DS38,"A","D")</f>
        <v>A</v>
      </c>
      <c r="DR38" s="83" t="str">
        <f>IF(Primary!DT38=Secondary!DT38,"A","D")</f>
        <v>A</v>
      </c>
    </row>
    <row r="39" spans="1:260" ht="16" customHeight="1">
      <c r="A39" s="81"/>
      <c r="B39" s="31" t="s">
        <v>178</v>
      </c>
      <c r="C39" s="83" t="str">
        <f>IF(OR(Primary!E39="N/A",Secondary!E39="N/A"),"N/A", IF(Primary!E39=Secondary!E39,"A","D"))</f>
        <v>A</v>
      </c>
      <c r="D39" s="83" t="str">
        <f>IF(OR(Primary!F39="N/A",Secondary!F39="N/A"),"N/A", IF(Primary!F39=Secondary!F39,"A","D"))</f>
        <v>A</v>
      </c>
      <c r="E39" s="83" t="str">
        <f>IF(OR(Primary!G39="N/A",Secondary!G39="N/A"),"N/A", IF(Primary!G39=Secondary!G39,"A","D"))</f>
        <v>A</v>
      </c>
      <c r="F39" s="83" t="str">
        <f>IF(OR(Primary!H39="N/A",Secondary!H39="N/A"),"N/A", IF(Primary!H39=Secondary!H39,"A","D"))</f>
        <v>A</v>
      </c>
      <c r="G39" s="83" t="str">
        <f>IF(OR(Primary!I39="N/A",Secondary!I39="N/A"),"N/A", IF(Primary!I39=Secondary!I39,"A","D"))</f>
        <v>A</v>
      </c>
      <c r="H39" s="83" t="str">
        <f>IF(OR(Primary!J39="N/A",Secondary!J39="N/A"),"N/A", IF(Primary!J39=Secondary!J39,"A","D"))</f>
        <v>A</v>
      </c>
      <c r="I39" s="83" t="str">
        <f>IF(OR(Primary!K39="N/A",Secondary!K39="N/A"),"N/A", IF(Primary!K39=Secondary!K39,"A","D"))</f>
        <v>A</v>
      </c>
      <c r="J39" s="83" t="str">
        <f>IF(OR(Primary!L39="N/A",Secondary!L39="N/A"),"N/A", IF(Primary!L39=Secondary!L39,"A","D"))</f>
        <v>A</v>
      </c>
      <c r="K39" s="83" t="str">
        <f>IF(OR(Primary!M39="N/A",Secondary!M39="N/A"),"N/A", IF(Primary!M39=Secondary!M39,"A","D"))</f>
        <v>A</v>
      </c>
      <c r="L39" s="83" t="str">
        <f>IF(OR(Primary!N39="N/A",Secondary!N39="N/A"),"N/A", IF(Primary!N39=Secondary!N39,"A","D"))</f>
        <v>A</v>
      </c>
      <c r="M39" s="83" t="str">
        <f>IF(OR(Primary!O39="N/A",Secondary!O39="N/A"),"N/A", IF(Primary!O39=Secondary!O39,"A","D"))</f>
        <v>A</v>
      </c>
      <c r="N39" s="83" t="str">
        <f>IF(OR(Primary!P39="N/A",Secondary!P39="N/A"),"N/A", IF(Primary!P39=Secondary!P39,"A","D"))</f>
        <v>A</v>
      </c>
      <c r="O39" s="83" t="str">
        <f>IF(OR(Primary!Q39="N/A",Secondary!Q39="N/A"),"N/A", IF(Primary!Q39=Secondary!Q39,"A","D"))</f>
        <v>A</v>
      </c>
      <c r="P39" s="83" t="str">
        <f>IF(OR(Primary!R39="N/A",Secondary!R39="N/A"),"N/A", IF(Primary!R39=Secondary!R39,"A","D"))</f>
        <v>A</v>
      </c>
      <c r="Q39" s="83" t="str">
        <f>IF(OR(Primary!S39="N/A",Secondary!S39="N/A"),"N/A", IF(Primary!S39=Secondary!S39,"A","D"))</f>
        <v>A</v>
      </c>
      <c r="R39" s="83" t="str">
        <f>IF(OR(Primary!T39="N/A",Secondary!T39="N/A"),"N/A", IF(Primary!T39=Secondary!T39,"A","D"))</f>
        <v>A</v>
      </c>
      <c r="S39" s="83" t="str">
        <f>IF(OR(Primary!U39="N/A",Secondary!U39="N/A"),"N/A", IF(Primary!U39=Secondary!U39,"A","D"))</f>
        <v>A</v>
      </c>
      <c r="T39" s="83" t="str">
        <f>IF(OR(Primary!V39="N/A",Secondary!V39="N/A"),"N/A", IF(Primary!V39=Secondary!V39,"A","D"))</f>
        <v>A</v>
      </c>
      <c r="U39" s="83" t="str">
        <f>IF(OR(Primary!W39="N/A",Secondary!W39="N/A"),"N/A", IF(Primary!W39=Secondary!W39,"A","D"))</f>
        <v>A</v>
      </c>
      <c r="V39" s="83" t="str">
        <f>IF(OR(Primary!X39="N/A",Secondary!X39="N/A"),"N/A", IF(Primary!X39=Secondary!X39,"A","D"))</f>
        <v>A</v>
      </c>
      <c r="W39" s="83" t="str">
        <f>IF(OR(Primary!Y39="N/A",Secondary!Y39="N/A"),"N/A", IF(Primary!Y39=Secondary!Y39,"A","D"))</f>
        <v>A</v>
      </c>
      <c r="X39" s="83" t="str">
        <f>IF(OR(Primary!Z39="N/A",Secondary!Z39="N/A"),"N/A", IF(Primary!Z39=Secondary!Z39,"A","D"))</f>
        <v>A</v>
      </c>
      <c r="Y39" s="83" t="str">
        <f>IF(OR(Primary!AA39="N/A",Secondary!AA39="N/A"),"N/A", IF(Primary!AA39=Secondary!AA39,"A","D"))</f>
        <v>A</v>
      </c>
      <c r="Z39" s="83" t="str">
        <f>IF(OR(Primary!AB39="N/A",Secondary!AB39="N/A"),"N/A", IF(Primary!AB39=Secondary!AB39,"A","D"))</f>
        <v>A</v>
      </c>
      <c r="AA39" s="83" t="str">
        <f>IF(OR(Primary!AC39="N/A",Secondary!AC39="N/A"),"N/A", IF(Primary!AC39=Secondary!AC39,"A","D"))</f>
        <v>A</v>
      </c>
      <c r="AB39" s="83" t="str">
        <f>IF(OR(Primary!AD39="N/A",Secondary!AD39="N/A"),"N/A", IF(Primary!AD39=Secondary!AD39,"A","D"))</f>
        <v>A</v>
      </c>
      <c r="AC39" s="83" t="str">
        <f>IF(OR(Primary!AE39="N/A",Secondary!AE39="N/A"),"N/A", IF(Primary!AE39=Secondary!AE39,"A","D"))</f>
        <v>A</v>
      </c>
      <c r="AD39" s="83" t="str">
        <f>IF(OR(Primary!AF39="N/A",Secondary!AF39="N/A"),"N/A", IF(Primary!AF39=Secondary!AF39,"A","D"))</f>
        <v>A</v>
      </c>
      <c r="AE39" s="83" t="str">
        <f>IF(OR(Primary!AG39="N/A",Secondary!AG39="N/A"),"N/A", IF(Primary!AG39=Secondary!AG39,"A","D"))</f>
        <v>A</v>
      </c>
      <c r="AF39" s="83" t="str">
        <f>IF(OR(Primary!AH39="N/A",Secondary!AH39="N/A"),"N/A", IF(Primary!AH39=Secondary!AH39,"A","D"))</f>
        <v>A</v>
      </c>
      <c r="AG39" s="83" t="str">
        <f>IF(OR(Primary!AI39="N/A",Secondary!AI39="N/A"),"N/A", IF(Primary!AI39=Secondary!AI39,"A","D"))</f>
        <v>A</v>
      </c>
      <c r="AH39" s="83" t="str">
        <f>IF(OR(Primary!AJ39="N/A",Secondary!AJ39="N/A"),"N/A", IF(Primary!AJ39=Secondary!AJ39,"A","D"))</f>
        <v>A</v>
      </c>
      <c r="AI39" s="83" t="str">
        <f>IF(OR(Primary!AK39="N/A",Secondary!AK39="N/A"),"N/A", IF(Primary!AK39=Secondary!AK39,"A","D"))</f>
        <v>A</v>
      </c>
      <c r="AJ39" s="83" t="str">
        <f>IF(OR(Primary!AL39="N/A",Secondary!AL39="N/A"),"N/A", IF(Primary!AL39=Secondary!AL39,"A","D"))</f>
        <v>A</v>
      </c>
      <c r="AK39" s="83" t="str">
        <f>IF(OR(Primary!AM39="N/A",Secondary!AM39="N/A"),"N/A", IF(Primary!AM39=Secondary!AM39,"A","D"))</f>
        <v>A</v>
      </c>
      <c r="AL39" s="83" t="str">
        <f>IF(OR(Primary!AN39="N/A",Secondary!AN39="N/A"),"N/A", IF(Primary!AN39=Secondary!AN39,"A","D"))</f>
        <v>A</v>
      </c>
      <c r="AM39" s="83" t="str">
        <f>IF(OR(Primary!AO39="N/A",Secondary!AO39="N/A"),"N/A", IF(Primary!AO39=Secondary!AO39,"A","D"))</f>
        <v>A</v>
      </c>
      <c r="AN39" s="83" t="str">
        <f>IF(OR(Primary!AP39="N/A",Secondary!AP39="N/A"),"N/A", IF(Primary!AP39=Secondary!AP39,"A","D"))</f>
        <v>A</v>
      </c>
      <c r="AO39" s="83" t="str">
        <f>IF(OR(Primary!AQ39="N/A",Secondary!AQ39="N/A"),"N/A", IF(Primary!AQ39=Secondary!AQ39,"A","D"))</f>
        <v>A</v>
      </c>
      <c r="AP39" s="83" t="str">
        <f>IF(OR(Primary!AR39="N/A",Secondary!AR39="N/A"),"N/A", IF(Primary!AR39=Secondary!AR39,"A","D"))</f>
        <v>A</v>
      </c>
      <c r="AQ39" s="83" t="str">
        <f>IF(OR(Primary!AS39="N/A",Secondary!AS39="N/A"),"N/A", IF(Primary!AS39=Secondary!AS39,"A","D"))</f>
        <v>A</v>
      </c>
      <c r="AR39" s="83" t="str">
        <f>IF(OR(Primary!AT39="N/A",Secondary!AT39="N/A"),"N/A", IF(Primary!AT39=Secondary!AT39,"A","D"))</f>
        <v>A</v>
      </c>
      <c r="AS39" s="83" t="str">
        <f>IF(OR(Primary!AU39="N/A",Secondary!AU39="N/A"),"N/A", IF(Primary!AU39=Secondary!AU39,"A","D"))</f>
        <v>A</v>
      </c>
      <c r="AT39" s="83" t="str">
        <f>IF(OR(Primary!AV39="N/A",Secondary!AV39="N/A"),"N/A", IF(Primary!AV39=Secondary!AV39,"A","D"))</f>
        <v>A</v>
      </c>
      <c r="AU39" s="83" t="str">
        <f>IF(OR(Primary!AW39="N/A",Secondary!AW39="N/A"),"N/A", IF(Primary!AW39=Secondary!AW39,"A","D"))</f>
        <v>A</v>
      </c>
      <c r="AV39" s="83" t="str">
        <f>IF(OR(Primary!AX39="N/A",Secondary!AX39="N/A"),"N/A", IF(Primary!AX39=Secondary!AX39,"A","D"))</f>
        <v>A</v>
      </c>
      <c r="AW39" s="83" t="str">
        <f>IF(OR(Primary!AY39="N/A",Secondary!AY39="N/A"),"N/A", IF(Primary!AY39=Secondary!AY39,"A","D"))</f>
        <v>A</v>
      </c>
      <c r="AX39" s="83" t="str">
        <f>IF(OR(Primary!AZ39="N/A",Secondary!AZ39="N/A"),"N/A", IF(Primary!AZ39=Secondary!AZ39,"A","D"))</f>
        <v>A</v>
      </c>
      <c r="AY39" s="83" t="str">
        <f>IF(OR(Primary!BA39="N/A",Secondary!BA39="N/A"),"N/A", IF(Primary!BA39=Secondary!BA39,"A","D"))</f>
        <v>A</v>
      </c>
      <c r="AZ39" s="83" t="str">
        <f>IF(OR(Primary!BB39="N/A",Secondary!BB39="N/A"),"N/A", IF(Primary!BB39=Secondary!BB39,"A","D"))</f>
        <v>A</v>
      </c>
      <c r="BA39" s="83" t="str">
        <f>IF(OR(Primary!BC39="N/A",Secondary!BC39="N/A"),"N/A", IF(Primary!BC39=Secondary!BC39,"A","D"))</f>
        <v>A</v>
      </c>
      <c r="BB39" s="83" t="str">
        <f>IF(OR(Primary!BD39="N/A",Secondary!BD39="N/A"),"N/A", IF(Primary!BD39=Secondary!BD39,"A","D"))</f>
        <v>A</v>
      </c>
      <c r="BC39" s="83" t="str">
        <f>IF(OR(Primary!BE39="N/A",Secondary!BE39="N/A"),"N/A", IF(Primary!BE39=Secondary!BE39,"A","D"))</f>
        <v>A</v>
      </c>
      <c r="BD39" s="83" t="str">
        <f>IF(OR(Primary!BF39="N/A",Secondary!BF39="N/A"),"N/A", IF(Primary!BF39=Secondary!BF39,"A","D"))</f>
        <v>A</v>
      </c>
      <c r="BE39" s="83" t="str">
        <f>IF(OR(Primary!BG39="N/A",Secondary!BG39="N/A"),"N/A", IF(Primary!BG39=Secondary!BG39,"A","D"))</f>
        <v>A</v>
      </c>
      <c r="BF39" s="83" t="str">
        <f>IF(OR(Primary!BH39="N/A",Secondary!BH39="N/A"),"N/A", IF(Primary!BH39=Secondary!BH39,"A","D"))</f>
        <v>A</v>
      </c>
      <c r="BG39" s="83" t="str">
        <f>IF(OR(Primary!BI39="N/A",Secondary!BI39="N/A"),"N/A", IF(Primary!BI39=Secondary!BI39,"A","D"))</f>
        <v>A</v>
      </c>
      <c r="BH39" s="83" t="str">
        <f>IF(OR(Primary!BJ39="N/A",Secondary!BJ39="N/A"),"N/A", IF(Primary!BJ39=Secondary!BJ39,"A","D"))</f>
        <v>A</v>
      </c>
      <c r="BI39" s="83" t="str">
        <f>IF(OR(Primary!BK39="N/A",Secondary!BK39="N/A"),"N/A", IF(Primary!BK39=Secondary!BK39,"A","D"))</f>
        <v>A</v>
      </c>
      <c r="BJ39" s="83" t="str">
        <f>IF(OR(Primary!BL39="N/A",Secondary!BL39="N/A"),"N/A", IF(Primary!BL39=Secondary!BL39,"A","D"))</f>
        <v>A</v>
      </c>
      <c r="BK39" s="83" t="str">
        <f>IF(OR(Primary!BM39="N/A",Secondary!BM39="N/A"),"N/A", IF(Primary!BM39=Secondary!BM39,"A","D"))</f>
        <v>A</v>
      </c>
      <c r="BL39" s="83" t="str">
        <f>IF(OR(Primary!BN39="N/A",Secondary!BN39="N/A"),"N/A", IF(Primary!BN39=Secondary!BN39,"A","D"))</f>
        <v>A</v>
      </c>
      <c r="BM39" s="83" t="str">
        <f>IF(OR(Primary!BO39="N/A",Secondary!BO39="N/A"),"N/A", IF(Primary!BO39=Secondary!BO39,"A","D"))</f>
        <v>A</v>
      </c>
      <c r="BN39" s="83" t="str">
        <f>IF(OR(Primary!BP39="N/A",Secondary!BP39="N/A"),"N/A", IF(Primary!BP39=Secondary!BP39,"A","D"))</f>
        <v>A</v>
      </c>
      <c r="BO39" s="83" t="str">
        <f>IF(OR(Primary!BQ39="N/A",Secondary!BQ39="N/A"),"N/A", IF(Primary!BQ39=Secondary!BQ39,"A","D"))</f>
        <v>A</v>
      </c>
      <c r="BP39" s="83" t="str">
        <f>IF(OR(Primary!BR39="N/A",Secondary!BR39="N/A"),"N/A", IF(Primary!BR39=Secondary!BR39,"A","D"))</f>
        <v>A</v>
      </c>
      <c r="BQ39" s="83" t="str">
        <f>IF(OR(Primary!BS39="N/A",Secondary!BS39="N/A"),"N/A", IF(Primary!BS39=Secondary!BS39,"A","D"))</f>
        <v>A</v>
      </c>
      <c r="BR39" s="83" t="str">
        <f>IF(OR(Primary!BT39="N/A",Secondary!BT39="N/A"),"N/A", IF(Primary!BT39=Secondary!BT39,"A","D"))</f>
        <v>A</v>
      </c>
      <c r="BS39" s="83" t="str">
        <f>IF(OR(Primary!BU39="N/A",Secondary!BU39="N/A"),"N/A", IF(Primary!BU39=Secondary!BU39,"A","D"))</f>
        <v>A</v>
      </c>
      <c r="BT39" s="83" t="str">
        <f>IF(OR(Primary!BV39="N/A",Secondary!BV39="N/A"),"N/A", IF(Primary!BV39=Secondary!BV39,"A","D"))</f>
        <v>A</v>
      </c>
      <c r="BU39" s="83" t="str">
        <f>IF(OR(Primary!BW39="N/A",Secondary!BW39="N/A"),"N/A", IF(Primary!BW39=Secondary!BW39,"A","D"))</f>
        <v>A</v>
      </c>
      <c r="BV39" s="83" t="str">
        <f>IF(OR(Primary!BX39="N/A",Secondary!BX39="N/A"),"N/A", IF(Primary!BX39=Secondary!BX39,"A","D"))</f>
        <v>A</v>
      </c>
      <c r="BW39" s="83" t="str">
        <f>IF(OR(Primary!BY39="N/A",Secondary!BY39="N/A"),"N/A", IF(Primary!BY39=Secondary!BY39,"A","D"))</f>
        <v>A</v>
      </c>
      <c r="BX39" s="83" t="str">
        <f>IF(OR(Primary!BZ39="N/A",Secondary!BZ39="N/A"),"N/A", IF(Primary!BZ39=Secondary!BZ39,"A","D"))</f>
        <v>A</v>
      </c>
      <c r="BY39" s="83" t="str">
        <f>IF(OR(Primary!CA39="N/A",Secondary!CA39="N/A"),"N/A", IF(Primary!CA39=Secondary!CA39,"A","D"))</f>
        <v>A</v>
      </c>
      <c r="BZ39" s="83" t="str">
        <f>IF(OR(Primary!CB39="N/A",Secondary!CB39="N/A"),"N/A", IF(Primary!CB39=Secondary!CB39,"A","D"))</f>
        <v>A</v>
      </c>
      <c r="CA39" s="83" t="str">
        <f>IF(OR(Primary!CC39="N/A",Secondary!CC39="N/A"),"N/A", IF(Primary!CC39=Secondary!CC39,"A","D"))</f>
        <v>A</v>
      </c>
      <c r="CB39" s="83" t="str">
        <f>IF(OR(Primary!CD39="N/A",Secondary!CD39="N/A"),"N/A", IF(Primary!CD39=Secondary!CD39,"A","D"))</f>
        <v>A</v>
      </c>
      <c r="CC39" s="83" t="str">
        <f>IF(OR(Primary!CE39="N/A",Secondary!CE39="N/A"),"N/A", IF(Primary!CE39=Secondary!CE39,"A","D"))</f>
        <v>A</v>
      </c>
      <c r="CD39" s="83" t="str">
        <f>IF(OR(Primary!CF39="N/A",Secondary!CF39="N/A"),"N/A", IF(Primary!CF39=Secondary!CF39,"A","D"))</f>
        <v>A</v>
      </c>
      <c r="CE39" s="83" t="str">
        <f>IF(OR(Primary!CG39="N/A",Secondary!CG39="N/A"),"N/A", IF(Primary!CG39=Secondary!CG39,"A","D"))</f>
        <v>A</v>
      </c>
      <c r="CF39" s="83" t="str">
        <f>IF(OR(Primary!CH39="N/A",Secondary!CH39="N/A"),"N/A", IF(Primary!CH39=Secondary!CH39,"A","D"))</f>
        <v>A</v>
      </c>
      <c r="CG39" s="83" t="str">
        <f>IF(OR(Primary!CI39="N/A",Secondary!CI39="N/A"),"N/A", IF(Primary!CI39=Secondary!CI39,"A","D"))</f>
        <v>A</v>
      </c>
      <c r="CH39" s="83" t="str">
        <f>IF(OR(Primary!CJ39="N/A",Secondary!CJ39="N/A"),"N/A", IF(Primary!CJ39=Secondary!CJ39,"A","D"))</f>
        <v>A</v>
      </c>
      <c r="CI39" s="83" t="str">
        <f>IF(OR(Primary!CK39="N/A",Secondary!CK39="N/A"),"N/A", IF(Primary!CK39=Secondary!CK39,"A","D"))</f>
        <v>A</v>
      </c>
      <c r="CJ39" s="83" t="str">
        <f>IF(OR(Primary!CL39="N/A",Secondary!CL39="N/A"),"N/A", IF(Primary!CL39=Secondary!CL39,"A","D"))</f>
        <v>A</v>
      </c>
      <c r="CK39" s="83" t="str">
        <f>IF(OR(Primary!CM39="N/A",Secondary!CM39="N/A"),"N/A", IF(Primary!CM39=Secondary!CM39,"A","D"))</f>
        <v>A</v>
      </c>
      <c r="CL39" s="83" t="str">
        <f>IF(OR(Primary!CN39="N/A",Secondary!CN39="N/A"),"N/A", IF(Primary!CN39=Secondary!CN39,"A","D"))</f>
        <v>A</v>
      </c>
      <c r="CM39" s="83" t="str">
        <f>IF(OR(Primary!CO39="N/A",Secondary!CO39="N/A"),"N/A", IF(Primary!CO39=Secondary!CO39,"A","D"))</f>
        <v>A</v>
      </c>
      <c r="CN39" s="83" t="str">
        <f>IF(OR(Primary!CP39="N/A",Secondary!CP39="N/A"),"N/A", IF(Primary!CP39=Secondary!CP39,"A","D"))</f>
        <v>A</v>
      </c>
      <c r="CO39" s="83" t="str">
        <f>IF(OR(Primary!CQ39="N/A",Secondary!CQ39="N/A"),"N/A", IF(Primary!CQ39=Secondary!CQ39,"A","D"))</f>
        <v>A</v>
      </c>
      <c r="CP39" s="83" t="str">
        <f>IF(OR(Primary!CR39="N/A",Secondary!CR39="N/A"),"N/A", IF(Primary!CR39=Secondary!CR39,"A","D"))</f>
        <v>A</v>
      </c>
      <c r="CQ39" s="83" t="str">
        <f>IF(OR(Primary!CS39="N/A",Secondary!CS39="N/A"),"N/A", IF(Primary!CS39=Secondary!CS39,"A","D"))</f>
        <v>A</v>
      </c>
      <c r="CR39" s="83" t="str">
        <f>IF(OR(Primary!CT39="N/A",Secondary!CT39="N/A"),"N/A", IF(Primary!CT39=Secondary!CT39,"A","D"))</f>
        <v>A</v>
      </c>
      <c r="CS39" s="83" t="str">
        <f>IF(OR(Primary!CU39="N/A",Secondary!CU39="N/A"),"N/A", IF(Primary!CU39=Secondary!CU39,"A","D"))</f>
        <v>A</v>
      </c>
      <c r="CT39" s="83" t="str">
        <f>IF(OR(Primary!CV39="N/A",Secondary!CV39="N/A"),"N/A", IF(Primary!CV39=Secondary!CV39,"A","D"))</f>
        <v>A</v>
      </c>
      <c r="CU39" s="83" t="str">
        <f>IF(OR(Primary!CW39="N/A",Secondary!CW39="N/A"),"N/A", IF(Primary!CW39=Secondary!CW39,"A","D"))</f>
        <v>A</v>
      </c>
      <c r="CV39" s="83" t="str">
        <f>IF(OR(Primary!CX39="N/A",Secondary!CX39="N/A"),"N/A", IF(Primary!CX39=Secondary!CX39,"A","D"))</f>
        <v>A</v>
      </c>
      <c r="CW39" s="83" t="str">
        <f>IF(OR(Primary!CY39="N/A",Secondary!CY39="N/A"),"N/A", IF(Primary!CY39=Secondary!CY39,"A","D"))</f>
        <v>A</v>
      </c>
      <c r="CX39" s="83" t="str">
        <f>IF(OR(Primary!CZ39="N/A",Secondary!CZ39="N/A"),"N/A", IF(Primary!CZ39=Secondary!CZ39,"A","D"))</f>
        <v>A</v>
      </c>
      <c r="CY39" s="83" t="str">
        <f>IF(OR(Primary!DA39="N/A",Secondary!DA39="N/A"),"N/A", IF(Primary!DA39=Secondary!DA39,"A","D"))</f>
        <v>A</v>
      </c>
      <c r="CZ39" s="83" t="str">
        <f>IF(OR(Primary!DB39="N/A",Secondary!DB39="N/A"),"N/A", IF(Primary!DB39=Secondary!DB39,"A","D"))</f>
        <v>A</v>
      </c>
      <c r="DA39" s="83" t="str">
        <f>IF(OR(Primary!DC39="N/A",Secondary!DC39="N/A"),"N/A", IF(Primary!DC39=Secondary!DC39,"A","D"))</f>
        <v>A</v>
      </c>
      <c r="DB39" s="83" t="str">
        <f>IF(OR(Primary!DD39="N/A",Secondary!DD39="N/A"),"N/A", IF(Primary!DD39=Secondary!DD39,"A","D"))</f>
        <v>A</v>
      </c>
      <c r="DC39" s="83" t="str">
        <f>IF(OR(Primary!DE39="N/A",Secondary!DE39="N/A"),"N/A", IF(Primary!DE39=Secondary!DE39,"A","D"))</f>
        <v>A</v>
      </c>
      <c r="DD39" s="83" t="str">
        <f>IF(OR(Primary!DF39="N/A",Secondary!DF39="N/A"),"N/A", IF(Primary!DF39=Secondary!DF39,"A","D"))</f>
        <v>A</v>
      </c>
      <c r="DE39" s="83" t="str">
        <f>IF(OR(Primary!DG39="N/A",Secondary!DG39="N/A"),"N/A", IF(Primary!DG39=Secondary!DG39,"A","D"))</f>
        <v>A</v>
      </c>
      <c r="DF39" s="83" t="str">
        <f>IF(OR(Primary!DH39="N/A",Secondary!DH39="N/A"),"N/A", IF(Primary!DH39=Secondary!DH39,"A","D"))</f>
        <v>A</v>
      </c>
      <c r="DG39" s="83" t="str">
        <f>IF(OR(Primary!DI39="N/A",Secondary!DI39="N/A"),"N/A", IF(Primary!DI39=Secondary!DI39,"A","D"))</f>
        <v>A</v>
      </c>
      <c r="DH39" s="83" t="str">
        <f>IF(OR(Primary!DJ39="N/A",Secondary!DJ39="N/A"),"N/A", IF(Primary!DJ39=Secondary!DJ39,"A","D"))</f>
        <v>A</v>
      </c>
      <c r="DI39" s="83" t="str">
        <f>IF(OR(Primary!DK39="N/A",Secondary!DK39="N/A"),"N/A", IF(Primary!DK39=Secondary!DK39,"A","D"))</f>
        <v>A</v>
      </c>
      <c r="DJ39" s="83" t="str">
        <f>IF(OR(Primary!DL39="N/A",Secondary!DL39="N/A"),"N/A", IF(Primary!DL39=Secondary!DL39,"A","D"))</f>
        <v>A</v>
      </c>
      <c r="DK39" s="83" t="str">
        <f>IF(OR(Primary!DM39="N/A",Secondary!DM39="N/A"),"N/A", IF(Primary!DM39=Secondary!DM39,"A","D"))</f>
        <v>A</v>
      </c>
      <c r="DL39" s="83" t="str">
        <f>IF(OR(Primary!DN39="N/A",Secondary!DN39="N/A"),"N/A", IF(Primary!DN39=Secondary!DN39,"A","D"))</f>
        <v>A</v>
      </c>
      <c r="DM39" s="83" t="str">
        <f>IF(OR(Primary!DO39="N/A",Secondary!DO39="N/A"),"N/A", IF(Primary!DO39=Secondary!DO39,"A","D"))</f>
        <v>A</v>
      </c>
      <c r="DN39" s="83" t="str">
        <f>IF(OR(Primary!DP39="N/A",Secondary!DP39="N/A"),"N/A", IF(Primary!DP39=Secondary!DP39,"A","D"))</f>
        <v>A</v>
      </c>
      <c r="DO39" s="83" t="str">
        <f>IF(OR(Primary!DQ39="N/A",Secondary!DQ39="N/A"),"N/A", IF(Primary!DQ39=Secondary!DQ39,"A","D"))</f>
        <v>A</v>
      </c>
      <c r="DP39" s="83" t="str">
        <f>IF(OR(Primary!DR39="N/A",Secondary!DR39="N/A"),"N/A", IF(Primary!DR39=Secondary!DR39,"A","D"))</f>
        <v>A</v>
      </c>
      <c r="DQ39" s="83" t="str">
        <f>IF(OR(Primary!DS39="N/A",Secondary!DS39="N/A"),"N/A", IF(Primary!DS39=Secondary!DS39,"A","D"))</f>
        <v>A</v>
      </c>
      <c r="DR39" s="83" t="str">
        <f>IF(OR(Primary!DT39="N/A",Secondary!DT39="N/A"),"N/A", IF(Primary!DT39=Secondary!DT39,"A","D"))</f>
        <v>A</v>
      </c>
    </row>
    <row r="40" spans="1:260" ht="16" customHeight="1">
      <c r="A40" s="81"/>
      <c r="B40" s="31" t="s">
        <v>179</v>
      </c>
      <c r="C40" s="83" t="str">
        <f>IF(OR(Primary!E40="N/A",Secondary!E40="N/A"),"N/A", IF(Primary!E40=Secondary!E40,"A","D"))</f>
        <v>A</v>
      </c>
      <c r="D40" s="83" t="str">
        <f>IF(OR(Primary!F40="N/A",Secondary!F40="N/A"),"N/A", IF(Primary!F40=Secondary!F40,"A","D"))</f>
        <v>A</v>
      </c>
      <c r="E40" s="83" t="str">
        <f>IF(OR(Primary!G40="N/A",Secondary!G40="N/A"),"N/A", IF(Primary!G40=Secondary!G40,"A","D"))</f>
        <v>A</v>
      </c>
      <c r="F40" s="83" t="str">
        <f>IF(OR(Primary!H40="N/A",Secondary!H40="N/A"),"N/A", IF(Primary!H40=Secondary!H40,"A","D"))</f>
        <v>A</v>
      </c>
      <c r="G40" s="83" t="str">
        <f>IF(OR(Primary!I40="N/A",Secondary!I40="N/A"),"N/A", IF(Primary!I40=Secondary!I40,"A","D"))</f>
        <v>A</v>
      </c>
      <c r="H40" s="83" t="str">
        <f>IF(OR(Primary!J40="N/A",Secondary!J40="N/A"),"N/A", IF(Primary!J40=Secondary!J40,"A","D"))</f>
        <v>A</v>
      </c>
      <c r="I40" s="83" t="str">
        <f>IF(OR(Primary!K40="N/A",Secondary!K40="N/A"),"N/A", IF(Primary!K40=Secondary!K40,"A","D"))</f>
        <v>A</v>
      </c>
      <c r="J40" s="83" t="str">
        <f>IF(OR(Primary!L40="N/A",Secondary!L40="N/A"),"N/A", IF(Primary!L40=Secondary!L40,"A","D"))</f>
        <v>A</v>
      </c>
      <c r="K40" s="83" t="str">
        <f>IF(OR(Primary!M40="N/A",Secondary!M40="N/A"),"N/A", IF(Primary!M40=Secondary!M40,"A","D"))</f>
        <v>A</v>
      </c>
      <c r="L40" s="83" t="str">
        <f>IF(OR(Primary!N40="N/A",Secondary!N40="N/A"),"N/A", IF(Primary!N40=Secondary!N40,"A","D"))</f>
        <v>A</v>
      </c>
      <c r="M40" s="83" t="str">
        <f>IF(OR(Primary!O40="N/A",Secondary!O40="N/A"),"N/A", IF(Primary!O40=Secondary!O40,"A","D"))</f>
        <v>A</v>
      </c>
      <c r="N40" s="83" t="str">
        <f>IF(OR(Primary!P40="N/A",Secondary!P40="N/A"),"N/A", IF(Primary!P40=Secondary!P40,"A","D"))</f>
        <v>A</v>
      </c>
      <c r="O40" s="83" t="str">
        <f>IF(OR(Primary!Q40="N/A",Secondary!Q40="N/A"),"N/A", IF(Primary!Q40=Secondary!Q40,"A","D"))</f>
        <v>A</v>
      </c>
      <c r="P40" s="83" t="str">
        <f>IF(OR(Primary!R40="N/A",Secondary!R40="N/A"),"N/A", IF(Primary!R40=Secondary!R40,"A","D"))</f>
        <v>A</v>
      </c>
      <c r="Q40" s="83" t="str">
        <f>IF(OR(Primary!S40="N/A",Secondary!S40="N/A"),"N/A", IF(Primary!S40=Secondary!S40,"A","D"))</f>
        <v>A</v>
      </c>
      <c r="R40" s="83" t="str">
        <f>IF(OR(Primary!T40="N/A",Secondary!T40="N/A"),"N/A", IF(Primary!T40=Secondary!T40,"A","D"))</f>
        <v>A</v>
      </c>
      <c r="S40" s="83" t="str">
        <f>IF(OR(Primary!U40="N/A",Secondary!U40="N/A"),"N/A", IF(Primary!U40=Secondary!U40,"A","D"))</f>
        <v>A</v>
      </c>
      <c r="T40" s="83" t="str">
        <f>IF(OR(Primary!V40="N/A",Secondary!V40="N/A"),"N/A", IF(Primary!V40=Secondary!V40,"A","D"))</f>
        <v>A</v>
      </c>
      <c r="U40" s="83" t="str">
        <f>IF(OR(Primary!W40="N/A",Secondary!W40="N/A"),"N/A", IF(Primary!W40=Secondary!W40,"A","D"))</f>
        <v>A</v>
      </c>
      <c r="V40" s="83" t="str">
        <f>IF(OR(Primary!X40="N/A",Secondary!X40="N/A"),"N/A", IF(Primary!X40=Secondary!X40,"A","D"))</f>
        <v>A</v>
      </c>
      <c r="W40" s="83" t="str">
        <f>IF(OR(Primary!Y40="N/A",Secondary!Y40="N/A"),"N/A", IF(Primary!Y40=Secondary!Y40,"A","D"))</f>
        <v>A</v>
      </c>
      <c r="X40" s="83" t="str">
        <f>IF(OR(Primary!Z40="N/A",Secondary!Z40="N/A"),"N/A", IF(Primary!Z40=Secondary!Z40,"A","D"))</f>
        <v>A</v>
      </c>
      <c r="Y40" s="83" t="str">
        <f>IF(OR(Primary!AA40="N/A",Secondary!AA40="N/A"),"N/A", IF(Primary!AA40=Secondary!AA40,"A","D"))</f>
        <v>A</v>
      </c>
      <c r="Z40" s="83" t="str">
        <f>IF(OR(Primary!AB40="N/A",Secondary!AB40="N/A"),"N/A", IF(Primary!AB40=Secondary!AB40,"A","D"))</f>
        <v>A</v>
      </c>
      <c r="AA40" s="83" t="str">
        <f>IF(OR(Primary!AC40="N/A",Secondary!AC40="N/A"),"N/A", IF(Primary!AC40=Secondary!AC40,"A","D"))</f>
        <v>A</v>
      </c>
      <c r="AB40" s="83" t="str">
        <f>IF(OR(Primary!AD40="N/A",Secondary!AD40="N/A"),"N/A", IF(Primary!AD40=Secondary!AD40,"A","D"))</f>
        <v>A</v>
      </c>
      <c r="AC40" s="83" t="str">
        <f>IF(OR(Primary!AE40="N/A",Secondary!AE40="N/A"),"N/A", IF(Primary!AE40=Secondary!AE40,"A","D"))</f>
        <v>A</v>
      </c>
      <c r="AD40" s="83" t="str">
        <f>IF(OR(Primary!AF40="N/A",Secondary!AF40="N/A"),"N/A", IF(Primary!AF40=Secondary!AF40,"A","D"))</f>
        <v>A</v>
      </c>
      <c r="AE40" s="83" t="str">
        <f>IF(OR(Primary!AG40="N/A",Secondary!AG40="N/A"),"N/A", IF(Primary!AG40=Secondary!AG40,"A","D"))</f>
        <v>A</v>
      </c>
      <c r="AF40" s="83" t="str">
        <f>IF(OR(Primary!AH40="N/A",Secondary!AH40="N/A"),"N/A", IF(Primary!AH40=Secondary!AH40,"A","D"))</f>
        <v>A</v>
      </c>
      <c r="AG40" s="83" t="str">
        <f>IF(OR(Primary!AI40="N/A",Secondary!AI40="N/A"),"N/A", IF(Primary!AI40=Secondary!AI40,"A","D"))</f>
        <v>A</v>
      </c>
      <c r="AH40" s="83" t="str">
        <f>IF(OR(Primary!AJ40="N/A",Secondary!AJ40="N/A"),"N/A", IF(Primary!AJ40=Secondary!AJ40,"A","D"))</f>
        <v>A</v>
      </c>
      <c r="AI40" s="83" t="str">
        <f>IF(OR(Primary!AK40="N/A",Secondary!AK40="N/A"),"N/A", IF(Primary!AK40=Secondary!AK40,"A","D"))</f>
        <v>A</v>
      </c>
      <c r="AJ40" s="83" t="str">
        <f>IF(OR(Primary!AL40="N/A",Secondary!AL40="N/A"),"N/A", IF(Primary!AL40=Secondary!AL40,"A","D"))</f>
        <v>A</v>
      </c>
      <c r="AK40" s="83" t="str">
        <f>IF(OR(Primary!AM40="N/A",Secondary!AM40="N/A"),"N/A", IF(Primary!AM40=Secondary!AM40,"A","D"))</f>
        <v>A</v>
      </c>
      <c r="AL40" s="83" t="str">
        <f>IF(OR(Primary!AN40="N/A",Secondary!AN40="N/A"),"N/A", IF(Primary!AN40=Secondary!AN40,"A","D"))</f>
        <v>A</v>
      </c>
      <c r="AM40" s="83" t="str">
        <f>IF(OR(Primary!AO40="N/A",Secondary!AO40="N/A"),"N/A", IF(Primary!AO40=Secondary!AO40,"A","D"))</f>
        <v>A</v>
      </c>
      <c r="AN40" s="83" t="str">
        <f>IF(OR(Primary!AP40="N/A",Secondary!AP40="N/A"),"N/A", IF(Primary!AP40=Secondary!AP40,"A","D"))</f>
        <v>A</v>
      </c>
      <c r="AO40" s="83" t="str">
        <f>IF(OR(Primary!AQ40="N/A",Secondary!AQ40="N/A"),"N/A", IF(Primary!AQ40=Secondary!AQ40,"A","D"))</f>
        <v>A</v>
      </c>
      <c r="AP40" s="83" t="str">
        <f>IF(OR(Primary!AR40="N/A",Secondary!AR40="N/A"),"N/A", IF(Primary!AR40=Secondary!AR40,"A","D"))</f>
        <v>A</v>
      </c>
      <c r="AQ40" s="83" t="str">
        <f>IF(OR(Primary!AS40="N/A",Secondary!AS40="N/A"),"N/A", IF(Primary!AS40=Secondary!AS40,"A","D"))</f>
        <v>A</v>
      </c>
      <c r="AR40" s="83" t="str">
        <f>IF(OR(Primary!AT40="N/A",Secondary!AT40="N/A"),"N/A", IF(Primary!AT40=Secondary!AT40,"A","D"))</f>
        <v>A</v>
      </c>
      <c r="AS40" s="83" t="str">
        <f>IF(OR(Primary!AU40="N/A",Secondary!AU40="N/A"),"N/A", IF(Primary!AU40=Secondary!AU40,"A","D"))</f>
        <v>A</v>
      </c>
      <c r="AT40" s="83" t="str">
        <f>IF(OR(Primary!AV40="N/A",Secondary!AV40="N/A"),"N/A", IF(Primary!AV40=Secondary!AV40,"A","D"))</f>
        <v>A</v>
      </c>
      <c r="AU40" s="83" t="str">
        <f>IF(OR(Primary!AW40="N/A",Secondary!AW40="N/A"),"N/A", IF(Primary!AW40=Secondary!AW40,"A","D"))</f>
        <v>A</v>
      </c>
      <c r="AV40" s="83" t="str">
        <f>IF(OR(Primary!AX40="N/A",Secondary!AX40="N/A"),"N/A", IF(Primary!AX40=Secondary!AX40,"A","D"))</f>
        <v>A</v>
      </c>
      <c r="AW40" s="83" t="str">
        <f>IF(OR(Primary!AY40="N/A",Secondary!AY40="N/A"),"N/A", IF(Primary!AY40=Secondary!AY40,"A","D"))</f>
        <v>A</v>
      </c>
      <c r="AX40" s="83" t="str">
        <f>IF(OR(Primary!AZ40="N/A",Secondary!AZ40="N/A"),"N/A", IF(Primary!AZ40=Secondary!AZ40,"A","D"))</f>
        <v>A</v>
      </c>
      <c r="AY40" s="83" t="str">
        <f>IF(OR(Primary!BA40="N/A",Secondary!BA40="N/A"),"N/A", IF(Primary!BA40=Secondary!BA40,"A","D"))</f>
        <v>A</v>
      </c>
      <c r="AZ40" s="83" t="str">
        <f>IF(OR(Primary!BB40="N/A",Secondary!BB40="N/A"),"N/A", IF(Primary!BB40=Secondary!BB40,"A","D"))</f>
        <v>A</v>
      </c>
      <c r="BA40" s="83" t="str">
        <f>IF(OR(Primary!BC40="N/A",Secondary!BC40="N/A"),"N/A", IF(Primary!BC40=Secondary!BC40,"A","D"))</f>
        <v>A</v>
      </c>
      <c r="BB40" s="83" t="str">
        <f>IF(OR(Primary!BD40="N/A",Secondary!BD40="N/A"),"N/A", IF(Primary!BD40=Secondary!BD40,"A","D"))</f>
        <v>A</v>
      </c>
      <c r="BC40" s="83" t="str">
        <f>IF(OR(Primary!BE40="N/A",Secondary!BE40="N/A"),"N/A", IF(Primary!BE40=Secondary!BE40,"A","D"))</f>
        <v>A</v>
      </c>
      <c r="BD40" s="83" t="str">
        <f>IF(OR(Primary!BF40="N/A",Secondary!BF40="N/A"),"N/A", IF(Primary!BF40=Secondary!BF40,"A","D"))</f>
        <v>A</v>
      </c>
      <c r="BE40" s="83" t="str">
        <f>IF(OR(Primary!BG40="N/A",Secondary!BG40="N/A"),"N/A", IF(Primary!BG40=Secondary!BG40,"A","D"))</f>
        <v>A</v>
      </c>
      <c r="BF40" s="83" t="str">
        <f>IF(OR(Primary!BH40="N/A",Secondary!BH40="N/A"),"N/A", IF(Primary!BH40=Secondary!BH40,"A","D"))</f>
        <v>A</v>
      </c>
      <c r="BG40" s="83" t="str">
        <f>IF(OR(Primary!BI40="N/A",Secondary!BI40="N/A"),"N/A", IF(Primary!BI40=Secondary!BI40,"A","D"))</f>
        <v>A</v>
      </c>
      <c r="BH40" s="83" t="str">
        <f>IF(OR(Primary!BJ40="N/A",Secondary!BJ40="N/A"),"N/A", IF(Primary!BJ40=Secondary!BJ40,"A","D"))</f>
        <v>A</v>
      </c>
      <c r="BI40" s="83" t="str">
        <f>IF(OR(Primary!BK40="N/A",Secondary!BK40="N/A"),"N/A", IF(Primary!BK40=Secondary!BK40,"A","D"))</f>
        <v>A</v>
      </c>
      <c r="BJ40" s="83" t="str">
        <f>IF(OR(Primary!BL40="N/A",Secondary!BL40="N/A"),"N/A", IF(Primary!BL40=Secondary!BL40,"A","D"))</f>
        <v>A</v>
      </c>
      <c r="BK40" s="83" t="str">
        <f>IF(OR(Primary!BM40="N/A",Secondary!BM40="N/A"),"N/A", IF(Primary!BM40=Secondary!BM40,"A","D"))</f>
        <v>A</v>
      </c>
      <c r="BL40" s="83" t="str">
        <f>IF(OR(Primary!BN40="N/A",Secondary!BN40="N/A"),"N/A", IF(Primary!BN40=Secondary!BN40,"A","D"))</f>
        <v>A</v>
      </c>
      <c r="BM40" s="83" t="str">
        <f>IF(OR(Primary!BO40="N/A",Secondary!BO40="N/A"),"N/A", IF(Primary!BO40=Secondary!BO40,"A","D"))</f>
        <v>A</v>
      </c>
      <c r="BN40" s="83" t="str">
        <f>IF(OR(Primary!BP40="N/A",Secondary!BP40="N/A"),"N/A", IF(Primary!BP40=Secondary!BP40,"A","D"))</f>
        <v>A</v>
      </c>
      <c r="BO40" s="83" t="str">
        <f>IF(OR(Primary!BQ40="N/A",Secondary!BQ40="N/A"),"N/A", IF(Primary!BQ40=Secondary!BQ40,"A","D"))</f>
        <v>A</v>
      </c>
      <c r="BP40" s="83" t="str">
        <f>IF(OR(Primary!BR40="N/A",Secondary!BR40="N/A"),"N/A", IF(Primary!BR40=Secondary!BR40,"A","D"))</f>
        <v>A</v>
      </c>
      <c r="BQ40" s="83" t="str">
        <f>IF(OR(Primary!BS40="N/A",Secondary!BS40="N/A"),"N/A", IF(Primary!BS40=Secondary!BS40,"A","D"))</f>
        <v>A</v>
      </c>
      <c r="BR40" s="83" t="str">
        <f>IF(OR(Primary!BT40="N/A",Secondary!BT40="N/A"),"N/A", IF(Primary!BT40=Secondary!BT40,"A","D"))</f>
        <v>A</v>
      </c>
      <c r="BS40" s="83" t="str">
        <f>IF(OR(Primary!BU40="N/A",Secondary!BU40="N/A"),"N/A", IF(Primary!BU40=Secondary!BU40,"A","D"))</f>
        <v>A</v>
      </c>
      <c r="BT40" s="83" t="str">
        <f>IF(OR(Primary!BV40="N/A",Secondary!BV40="N/A"),"N/A", IF(Primary!BV40=Secondary!BV40,"A","D"))</f>
        <v>A</v>
      </c>
      <c r="BU40" s="83" t="str">
        <f>IF(OR(Primary!BW40="N/A",Secondary!BW40="N/A"),"N/A", IF(Primary!BW40=Secondary!BW40,"A","D"))</f>
        <v>A</v>
      </c>
      <c r="BV40" s="83" t="str">
        <f>IF(OR(Primary!BX40="N/A",Secondary!BX40="N/A"),"N/A", IF(Primary!BX40=Secondary!BX40,"A","D"))</f>
        <v>A</v>
      </c>
      <c r="BW40" s="83" t="str">
        <f>IF(OR(Primary!BY40="N/A",Secondary!BY40="N/A"),"N/A", IF(Primary!BY40=Secondary!BY40,"A","D"))</f>
        <v>A</v>
      </c>
      <c r="BX40" s="83" t="str">
        <f>IF(OR(Primary!BZ40="N/A",Secondary!BZ40="N/A"),"N/A", IF(Primary!BZ40=Secondary!BZ40,"A","D"))</f>
        <v>A</v>
      </c>
      <c r="BY40" s="83" t="str">
        <f>IF(OR(Primary!CA40="N/A",Secondary!CA40="N/A"),"N/A", IF(Primary!CA40=Secondary!CA40,"A","D"))</f>
        <v>A</v>
      </c>
      <c r="BZ40" s="83" t="str">
        <f>IF(OR(Primary!CB40="N/A",Secondary!CB40="N/A"),"N/A", IF(Primary!CB40=Secondary!CB40,"A","D"))</f>
        <v>A</v>
      </c>
      <c r="CA40" s="83" t="str">
        <f>IF(OR(Primary!CC40="N/A",Secondary!CC40="N/A"),"N/A", IF(Primary!CC40=Secondary!CC40,"A","D"))</f>
        <v>A</v>
      </c>
      <c r="CB40" s="83" t="str">
        <f>IF(OR(Primary!CD40="N/A",Secondary!CD40="N/A"),"N/A", IF(Primary!CD40=Secondary!CD40,"A","D"))</f>
        <v>A</v>
      </c>
      <c r="CC40" s="83" t="str">
        <f>IF(OR(Primary!CE40="N/A",Secondary!CE40="N/A"),"N/A", IF(Primary!CE40=Secondary!CE40,"A","D"))</f>
        <v>A</v>
      </c>
      <c r="CD40" s="83" t="str">
        <f>IF(OR(Primary!CF40="N/A",Secondary!CF40="N/A"),"N/A", IF(Primary!CF40=Secondary!CF40,"A","D"))</f>
        <v>A</v>
      </c>
      <c r="CE40" s="83" t="str">
        <f>IF(OR(Primary!CG40="N/A",Secondary!CG40="N/A"),"N/A", IF(Primary!CG40=Secondary!CG40,"A","D"))</f>
        <v>A</v>
      </c>
      <c r="CF40" s="83" t="str">
        <f>IF(OR(Primary!CH40="N/A",Secondary!CH40="N/A"),"N/A", IF(Primary!CH40=Secondary!CH40,"A","D"))</f>
        <v>A</v>
      </c>
      <c r="CG40" s="83" t="str">
        <f>IF(OR(Primary!CI40="N/A",Secondary!CI40="N/A"),"N/A", IF(Primary!CI40=Secondary!CI40,"A","D"))</f>
        <v>A</v>
      </c>
      <c r="CH40" s="83" t="str">
        <f>IF(OR(Primary!CJ40="N/A",Secondary!CJ40="N/A"),"N/A", IF(Primary!CJ40=Secondary!CJ40,"A","D"))</f>
        <v>A</v>
      </c>
      <c r="CI40" s="83" t="str">
        <f>IF(OR(Primary!CK40="N/A",Secondary!CK40="N/A"),"N/A", IF(Primary!CK40=Secondary!CK40,"A","D"))</f>
        <v>A</v>
      </c>
      <c r="CJ40" s="83" t="str">
        <f>IF(OR(Primary!CL40="N/A",Secondary!CL40="N/A"),"N/A", IF(Primary!CL40=Secondary!CL40,"A","D"))</f>
        <v>A</v>
      </c>
      <c r="CK40" s="83" t="str">
        <f>IF(OR(Primary!CM40="N/A",Secondary!CM40="N/A"),"N/A", IF(Primary!CM40=Secondary!CM40,"A","D"))</f>
        <v>A</v>
      </c>
      <c r="CL40" s="83" t="str">
        <f>IF(OR(Primary!CN40="N/A",Secondary!CN40="N/A"),"N/A", IF(Primary!CN40=Secondary!CN40,"A","D"))</f>
        <v>A</v>
      </c>
      <c r="CM40" s="83" t="str">
        <f>IF(OR(Primary!CO40="N/A",Secondary!CO40="N/A"),"N/A", IF(Primary!CO40=Secondary!CO40,"A","D"))</f>
        <v>A</v>
      </c>
      <c r="CN40" s="83" t="str">
        <f>IF(OR(Primary!CP40="N/A",Secondary!CP40="N/A"),"N/A", IF(Primary!CP40=Secondary!CP40,"A","D"))</f>
        <v>A</v>
      </c>
      <c r="CO40" s="83" t="str">
        <f>IF(OR(Primary!CQ40="N/A",Secondary!CQ40="N/A"),"N/A", IF(Primary!CQ40=Secondary!CQ40,"A","D"))</f>
        <v>A</v>
      </c>
      <c r="CP40" s="83" t="str">
        <f>IF(OR(Primary!CR40="N/A",Secondary!CR40="N/A"),"N/A", IF(Primary!CR40=Secondary!CR40,"A","D"))</f>
        <v>A</v>
      </c>
      <c r="CQ40" s="83" t="str">
        <f>IF(OR(Primary!CS40="N/A",Secondary!CS40="N/A"),"N/A", IF(Primary!CS40=Secondary!CS40,"A","D"))</f>
        <v>A</v>
      </c>
      <c r="CR40" s="83" t="str">
        <f>IF(OR(Primary!CT40="N/A",Secondary!CT40="N/A"),"N/A", IF(Primary!CT40=Secondary!CT40,"A","D"))</f>
        <v>A</v>
      </c>
      <c r="CS40" s="83" t="str">
        <f>IF(OR(Primary!CU40="N/A",Secondary!CU40="N/A"),"N/A", IF(Primary!CU40=Secondary!CU40,"A","D"))</f>
        <v>A</v>
      </c>
      <c r="CT40" s="83" t="str">
        <f>IF(OR(Primary!CV40="N/A",Secondary!CV40="N/A"),"N/A", IF(Primary!CV40=Secondary!CV40,"A","D"))</f>
        <v>A</v>
      </c>
      <c r="CU40" s="83" t="str">
        <f>IF(OR(Primary!CW40="N/A",Secondary!CW40="N/A"),"N/A", IF(Primary!CW40=Secondary!CW40,"A","D"))</f>
        <v>A</v>
      </c>
      <c r="CV40" s="83" t="str">
        <f>IF(OR(Primary!CX40="N/A",Secondary!CX40="N/A"),"N/A", IF(Primary!CX40=Secondary!CX40,"A","D"))</f>
        <v>A</v>
      </c>
      <c r="CW40" s="83" t="str">
        <f>IF(OR(Primary!CY40="N/A",Secondary!CY40="N/A"),"N/A", IF(Primary!CY40=Secondary!CY40,"A","D"))</f>
        <v>A</v>
      </c>
      <c r="CX40" s="83" t="str">
        <f>IF(OR(Primary!CZ40="N/A",Secondary!CZ40="N/A"),"N/A", IF(Primary!CZ40=Secondary!CZ40,"A","D"))</f>
        <v>A</v>
      </c>
      <c r="CY40" s="83" t="str">
        <f>IF(OR(Primary!DA40="N/A",Secondary!DA40="N/A"),"N/A", IF(Primary!DA40=Secondary!DA40,"A","D"))</f>
        <v>A</v>
      </c>
      <c r="CZ40" s="83" t="str">
        <f>IF(OR(Primary!DB40="N/A",Secondary!DB40="N/A"),"N/A", IF(Primary!DB40=Secondary!DB40,"A","D"))</f>
        <v>A</v>
      </c>
      <c r="DA40" s="83" t="str">
        <f>IF(OR(Primary!DC40="N/A",Secondary!DC40="N/A"),"N/A", IF(Primary!DC40=Secondary!DC40,"A","D"))</f>
        <v>A</v>
      </c>
      <c r="DB40" s="83" t="str">
        <f>IF(OR(Primary!DD40="N/A",Secondary!DD40="N/A"),"N/A", IF(Primary!DD40=Secondary!DD40,"A","D"))</f>
        <v>A</v>
      </c>
      <c r="DC40" s="83" t="str">
        <f>IF(OR(Primary!DE40="N/A",Secondary!DE40="N/A"),"N/A", IF(Primary!DE40=Secondary!DE40,"A","D"))</f>
        <v>A</v>
      </c>
      <c r="DD40" s="83" t="str">
        <f>IF(OR(Primary!DF40="N/A",Secondary!DF40="N/A"),"N/A", IF(Primary!DF40=Secondary!DF40,"A","D"))</f>
        <v>A</v>
      </c>
      <c r="DE40" s="83" t="str">
        <f>IF(OR(Primary!DG40="N/A",Secondary!DG40="N/A"),"N/A", IF(Primary!DG40=Secondary!DG40,"A","D"))</f>
        <v>A</v>
      </c>
      <c r="DF40" s="83" t="str">
        <f>IF(OR(Primary!DH40="N/A",Secondary!DH40="N/A"),"N/A", IF(Primary!DH40=Secondary!DH40,"A","D"))</f>
        <v>A</v>
      </c>
      <c r="DG40" s="83" t="str">
        <f>IF(OR(Primary!DI40="N/A",Secondary!DI40="N/A"),"N/A", IF(Primary!DI40=Secondary!DI40,"A","D"))</f>
        <v>A</v>
      </c>
      <c r="DH40" s="83" t="str">
        <f>IF(OR(Primary!DJ40="N/A",Secondary!DJ40="N/A"),"N/A", IF(Primary!DJ40=Secondary!DJ40,"A","D"))</f>
        <v>A</v>
      </c>
      <c r="DI40" s="83" t="str">
        <f>IF(OR(Primary!DK40="N/A",Secondary!DK40="N/A"),"N/A", IF(Primary!DK40=Secondary!DK40,"A","D"))</f>
        <v>A</v>
      </c>
      <c r="DJ40" s="83" t="str">
        <f>IF(OR(Primary!DL40="N/A",Secondary!DL40="N/A"),"N/A", IF(Primary!DL40=Secondary!DL40,"A","D"))</f>
        <v>A</v>
      </c>
      <c r="DK40" s="83" t="str">
        <f>IF(OR(Primary!DM40="N/A",Secondary!DM40="N/A"),"N/A", IF(Primary!DM40=Secondary!DM40,"A","D"))</f>
        <v>A</v>
      </c>
      <c r="DL40" s="83" t="str">
        <f>IF(OR(Primary!DN40="N/A",Secondary!DN40="N/A"),"N/A", IF(Primary!DN40=Secondary!DN40,"A","D"))</f>
        <v>A</v>
      </c>
      <c r="DM40" s="83" t="str">
        <f>IF(OR(Primary!DO40="N/A",Secondary!DO40="N/A"),"N/A", IF(Primary!DO40=Secondary!DO40,"A","D"))</f>
        <v>A</v>
      </c>
      <c r="DN40" s="83" t="str">
        <f>IF(OR(Primary!DP40="N/A",Secondary!DP40="N/A"),"N/A", IF(Primary!DP40=Secondary!DP40,"A","D"))</f>
        <v>A</v>
      </c>
      <c r="DO40" s="83" t="str">
        <f>IF(OR(Primary!DQ40="N/A",Secondary!DQ40="N/A"),"N/A", IF(Primary!DQ40=Secondary!DQ40,"A","D"))</f>
        <v>A</v>
      </c>
      <c r="DP40" s="83" t="str">
        <f>IF(OR(Primary!DR40="N/A",Secondary!DR40="N/A"),"N/A", IF(Primary!DR40=Secondary!DR40,"A","D"))</f>
        <v>A</v>
      </c>
      <c r="DQ40" s="83" t="str">
        <f>IF(OR(Primary!DS40="N/A",Secondary!DS40="N/A"),"N/A", IF(Primary!DS40=Secondary!DS40,"A","D"))</f>
        <v>A</v>
      </c>
      <c r="DR40" s="83" t="str">
        <f>IF(OR(Primary!DT40="N/A",Secondary!DT40="N/A"),"N/A", IF(Primary!DT40=Secondary!DT40,"A","D"))</f>
        <v>A</v>
      </c>
    </row>
    <row r="41" spans="1:260" s="40" customFormat="1" ht="13" customHeight="1">
      <c r="A41" s="11"/>
      <c r="B41" s="37"/>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c r="IG41" s="16"/>
      <c r="IH41" s="16"/>
      <c r="II41" s="16"/>
      <c r="IJ41" s="16"/>
      <c r="IK41" s="16"/>
      <c r="IL41" s="16"/>
      <c r="IM41" s="16"/>
      <c r="IN41" s="16"/>
      <c r="IO41" s="16"/>
      <c r="IP41" s="16"/>
      <c r="IQ41" s="16"/>
      <c r="IR41" s="16"/>
      <c r="IS41" s="16"/>
      <c r="IT41" s="16"/>
      <c r="IU41" s="16"/>
      <c r="IV41" s="16"/>
      <c r="IW41" s="16"/>
      <c r="IX41" s="16"/>
      <c r="IY41" s="16"/>
      <c r="IZ41" s="41"/>
    </row>
    <row r="42" spans="1:260" s="20" customFormat="1" ht="29" customHeight="1">
      <c r="A42" s="74" t="s">
        <v>87</v>
      </c>
      <c r="B42" s="75"/>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c r="CC42" s="84"/>
      <c r="CD42" s="84"/>
      <c r="CE42" s="84"/>
      <c r="CF42" s="84"/>
      <c r="CG42" s="84"/>
      <c r="CH42" s="84"/>
      <c r="CI42" s="84"/>
      <c r="CJ42" s="84"/>
      <c r="CK42" s="84"/>
      <c r="CL42" s="84"/>
      <c r="CM42" s="84"/>
      <c r="CN42" s="84"/>
      <c r="CO42" s="84"/>
      <c r="CP42" s="84"/>
      <c r="CQ42" s="84"/>
      <c r="CR42" s="84"/>
      <c r="CS42" s="84"/>
      <c r="CT42" s="84"/>
      <c r="CU42" s="84"/>
      <c r="CV42" s="84"/>
      <c r="CW42" s="84"/>
      <c r="CX42" s="84"/>
      <c r="CY42" s="84"/>
      <c r="CZ42" s="84"/>
      <c r="DA42" s="84"/>
      <c r="DB42" s="84"/>
      <c r="DC42" s="84"/>
      <c r="DD42" s="84"/>
      <c r="DE42" s="84"/>
      <c r="DF42" s="84"/>
      <c r="DG42" s="84"/>
      <c r="DH42" s="84"/>
      <c r="DI42" s="84"/>
      <c r="DJ42" s="84"/>
      <c r="DK42" s="84"/>
      <c r="DL42" s="84"/>
      <c r="DM42" s="84"/>
      <c r="DN42" s="84"/>
      <c r="DO42" s="84"/>
      <c r="DP42" s="84"/>
      <c r="DQ42" s="84"/>
      <c r="DR42" s="84"/>
      <c r="DS42" s="22"/>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c r="IV42" s="23"/>
      <c r="IW42" s="23"/>
      <c r="IX42" s="23"/>
      <c r="IY42" s="23"/>
      <c r="IZ42" s="24"/>
    </row>
    <row r="43" spans="1:260" ht="16" customHeight="1">
      <c r="A43" s="71" t="s">
        <v>88</v>
      </c>
      <c r="B43" s="140" t="s">
        <v>181</v>
      </c>
      <c r="C43" s="83" t="str">
        <f>IF(Primary!E43=Secondary!E43,"A","D")</f>
        <v>A</v>
      </c>
      <c r="D43" s="83" t="str">
        <f>IF(Primary!F43=Secondary!F43,"A","D")</f>
        <v>A</v>
      </c>
      <c r="E43" s="83" t="str">
        <f>IF(Primary!G43=Secondary!G43,"A","D")</f>
        <v>A</v>
      </c>
      <c r="F43" s="83" t="str">
        <f>IF(Primary!H43=Secondary!H43,"A","D")</f>
        <v>A</v>
      </c>
      <c r="G43" s="83" t="str">
        <f>IF(Primary!I43=Secondary!I43,"A","D")</f>
        <v>A</v>
      </c>
      <c r="H43" s="83" t="str">
        <f>IF(Primary!J43=Secondary!J43,"A","D")</f>
        <v>A</v>
      </c>
      <c r="I43" s="83" t="str">
        <f>IF(Primary!K43=Secondary!K43,"A","D")</f>
        <v>A</v>
      </c>
      <c r="J43" s="83" t="str">
        <f>IF(Primary!L43=Secondary!L43,"A","D")</f>
        <v>A</v>
      </c>
      <c r="K43" s="83" t="str">
        <f>IF(Primary!M43=Secondary!M43,"A","D")</f>
        <v>A</v>
      </c>
      <c r="L43" s="83" t="str">
        <f>IF(Primary!N43=Secondary!N43,"A","D")</f>
        <v>A</v>
      </c>
      <c r="M43" s="83" t="str">
        <f>IF(Primary!O43=Secondary!O43,"A","D")</f>
        <v>A</v>
      </c>
      <c r="N43" s="83" t="str">
        <f>IF(Primary!P43=Secondary!P43,"A","D")</f>
        <v>A</v>
      </c>
      <c r="O43" s="83" t="str">
        <f>IF(Primary!Q43=Secondary!Q43,"A","D")</f>
        <v>A</v>
      </c>
      <c r="P43" s="83" t="str">
        <f>IF(Primary!R43=Secondary!R43,"A","D")</f>
        <v>A</v>
      </c>
      <c r="Q43" s="83" t="str">
        <f>IF(Primary!S43=Secondary!S43,"A","D")</f>
        <v>A</v>
      </c>
      <c r="R43" s="83" t="str">
        <f>IF(Primary!T43=Secondary!T43,"A","D")</f>
        <v>A</v>
      </c>
      <c r="S43" s="83" t="str">
        <f>IF(Primary!U43=Secondary!U43,"A","D")</f>
        <v>A</v>
      </c>
      <c r="T43" s="83" t="str">
        <f>IF(Primary!V43=Secondary!V43,"A","D")</f>
        <v>A</v>
      </c>
      <c r="U43" s="83" t="str">
        <f>IF(Primary!W43=Secondary!W43,"A","D")</f>
        <v>A</v>
      </c>
      <c r="V43" s="83" t="str">
        <f>IF(Primary!X43=Secondary!X43,"A","D")</f>
        <v>A</v>
      </c>
      <c r="W43" s="83" t="str">
        <f>IF(Primary!Y43=Secondary!Y43,"A","D")</f>
        <v>A</v>
      </c>
      <c r="X43" s="83" t="str">
        <f>IF(Primary!Z43=Secondary!Z43,"A","D")</f>
        <v>A</v>
      </c>
      <c r="Y43" s="83" t="str">
        <f>IF(Primary!AA43=Secondary!AA43,"A","D")</f>
        <v>A</v>
      </c>
      <c r="Z43" s="83" t="str">
        <f>IF(Primary!AB43=Secondary!AB43,"A","D")</f>
        <v>A</v>
      </c>
      <c r="AA43" s="83" t="str">
        <f>IF(Primary!AC43=Secondary!AC43,"A","D")</f>
        <v>A</v>
      </c>
      <c r="AB43" s="83" t="str">
        <f>IF(Primary!AD43=Secondary!AD43,"A","D")</f>
        <v>A</v>
      </c>
      <c r="AC43" s="83" t="str">
        <f>IF(Primary!AE43=Secondary!AE43,"A","D")</f>
        <v>A</v>
      </c>
      <c r="AD43" s="83" t="str">
        <f>IF(Primary!AF43=Secondary!AF43,"A","D")</f>
        <v>A</v>
      </c>
      <c r="AE43" s="83" t="str">
        <f>IF(Primary!AG43=Secondary!AG43,"A","D")</f>
        <v>A</v>
      </c>
      <c r="AF43" s="83" t="str">
        <f>IF(Primary!AH43=Secondary!AH43,"A","D")</f>
        <v>A</v>
      </c>
      <c r="AG43" s="83" t="str">
        <f>IF(Primary!AI43=Secondary!AI43,"A","D")</f>
        <v>A</v>
      </c>
      <c r="AH43" s="83" t="str">
        <f>IF(Primary!AJ43=Secondary!AJ43,"A","D")</f>
        <v>A</v>
      </c>
      <c r="AI43" s="83" t="str">
        <f>IF(Primary!AK43=Secondary!AK43,"A","D")</f>
        <v>A</v>
      </c>
      <c r="AJ43" s="83" t="str">
        <f>IF(Primary!AL43=Secondary!AL43,"A","D")</f>
        <v>A</v>
      </c>
      <c r="AK43" s="83" t="str">
        <f>IF(Primary!AM43=Secondary!AM43,"A","D")</f>
        <v>A</v>
      </c>
      <c r="AL43" s="83" t="str">
        <f>IF(Primary!AN43=Secondary!AN43,"A","D")</f>
        <v>A</v>
      </c>
      <c r="AM43" s="83" t="str">
        <f>IF(Primary!AO43=Secondary!AO43,"A","D")</f>
        <v>A</v>
      </c>
      <c r="AN43" s="83" t="str">
        <f>IF(Primary!AP43=Secondary!AP43,"A","D")</f>
        <v>A</v>
      </c>
      <c r="AO43" s="83" t="str">
        <f>IF(Primary!AQ43=Secondary!AQ43,"A","D")</f>
        <v>A</v>
      </c>
      <c r="AP43" s="83" t="str">
        <f>IF(Primary!AR43=Secondary!AR43,"A","D")</f>
        <v>A</v>
      </c>
      <c r="AQ43" s="83" t="str">
        <f>IF(Primary!AS43=Secondary!AS43,"A","D")</f>
        <v>A</v>
      </c>
      <c r="AR43" s="83" t="str">
        <f>IF(Primary!AT43=Secondary!AT43,"A","D")</f>
        <v>A</v>
      </c>
      <c r="AS43" s="83" t="str">
        <f>IF(Primary!AU43=Secondary!AU43,"A","D")</f>
        <v>A</v>
      </c>
      <c r="AT43" s="83" t="str">
        <f>IF(Primary!AV43=Secondary!AV43,"A","D")</f>
        <v>A</v>
      </c>
      <c r="AU43" s="83" t="str">
        <f>IF(Primary!AW43=Secondary!AW43,"A","D")</f>
        <v>A</v>
      </c>
      <c r="AV43" s="83" t="str">
        <f>IF(Primary!AX43=Secondary!AX43,"A","D")</f>
        <v>A</v>
      </c>
      <c r="AW43" s="83" t="str">
        <f>IF(Primary!AY43=Secondary!AY43,"A","D")</f>
        <v>A</v>
      </c>
      <c r="AX43" s="83" t="str">
        <f>IF(Primary!AZ43=Secondary!AZ43,"A","D")</f>
        <v>A</v>
      </c>
      <c r="AY43" s="83" t="str">
        <f>IF(Primary!BA43=Secondary!BA43,"A","D")</f>
        <v>A</v>
      </c>
      <c r="AZ43" s="83" t="str">
        <f>IF(Primary!BB43=Secondary!BB43,"A","D")</f>
        <v>A</v>
      </c>
      <c r="BA43" s="83" t="str">
        <f>IF(Primary!BC43=Secondary!BC43,"A","D")</f>
        <v>A</v>
      </c>
      <c r="BB43" s="83" t="str">
        <f>IF(Primary!BD43=Secondary!BD43,"A","D")</f>
        <v>A</v>
      </c>
      <c r="BC43" s="83" t="str">
        <f>IF(Primary!BE43=Secondary!BE43,"A","D")</f>
        <v>A</v>
      </c>
      <c r="BD43" s="83" t="str">
        <f>IF(Primary!BF43=Secondary!BF43,"A","D")</f>
        <v>A</v>
      </c>
      <c r="BE43" s="83" t="str">
        <f>IF(Primary!BG43=Secondary!BG43,"A","D")</f>
        <v>A</v>
      </c>
      <c r="BF43" s="83" t="str">
        <f>IF(Primary!BH43=Secondary!BH43,"A","D")</f>
        <v>A</v>
      </c>
      <c r="BG43" s="83" t="str">
        <f>IF(Primary!BI43=Secondary!BI43,"A","D")</f>
        <v>A</v>
      </c>
      <c r="BH43" s="83" t="str">
        <f>IF(Primary!BJ43=Secondary!BJ43,"A","D")</f>
        <v>A</v>
      </c>
      <c r="BI43" s="83" t="str">
        <f>IF(Primary!BK43=Secondary!BK43,"A","D")</f>
        <v>A</v>
      </c>
      <c r="BJ43" s="83" t="str">
        <f>IF(Primary!BL43=Secondary!BL43,"A","D")</f>
        <v>A</v>
      </c>
      <c r="BK43" s="83" t="str">
        <f>IF(Primary!BM43=Secondary!BM43,"A","D")</f>
        <v>A</v>
      </c>
      <c r="BL43" s="83" t="str">
        <f>IF(Primary!BN43=Secondary!BN43,"A","D")</f>
        <v>A</v>
      </c>
      <c r="BM43" s="83" t="str">
        <f>IF(Primary!BO43=Secondary!BO43,"A","D")</f>
        <v>A</v>
      </c>
      <c r="BN43" s="83" t="str">
        <f>IF(Primary!BP43=Secondary!BP43,"A","D")</f>
        <v>A</v>
      </c>
      <c r="BO43" s="83" t="str">
        <f>IF(Primary!BQ43=Secondary!BQ43,"A","D")</f>
        <v>A</v>
      </c>
      <c r="BP43" s="83" t="str">
        <f>IF(Primary!BR43=Secondary!BR43,"A","D")</f>
        <v>A</v>
      </c>
      <c r="BQ43" s="83" t="str">
        <f>IF(Primary!BS43=Secondary!BS43,"A","D")</f>
        <v>A</v>
      </c>
      <c r="BR43" s="83" t="str">
        <f>IF(Primary!BT43=Secondary!BT43,"A","D")</f>
        <v>A</v>
      </c>
      <c r="BS43" s="83" t="str">
        <f>IF(Primary!BU43=Secondary!BU43,"A","D")</f>
        <v>A</v>
      </c>
      <c r="BT43" s="83" t="str">
        <f>IF(Primary!BV43=Secondary!BV43,"A","D")</f>
        <v>A</v>
      </c>
      <c r="BU43" s="83" t="str">
        <f>IF(Primary!BW43=Secondary!BW43,"A","D")</f>
        <v>A</v>
      </c>
      <c r="BV43" s="83" t="str">
        <f>IF(Primary!BX43=Secondary!BX43,"A","D")</f>
        <v>A</v>
      </c>
      <c r="BW43" s="83" t="str">
        <f>IF(Primary!BY43=Secondary!BY43,"A","D")</f>
        <v>A</v>
      </c>
      <c r="BX43" s="83" t="str">
        <f>IF(Primary!BZ43=Secondary!BZ43,"A","D")</f>
        <v>A</v>
      </c>
      <c r="BY43" s="83" t="str">
        <f>IF(Primary!CA43=Secondary!CA43,"A","D")</f>
        <v>A</v>
      </c>
      <c r="BZ43" s="83" t="str">
        <f>IF(Primary!CB43=Secondary!CB43,"A","D")</f>
        <v>A</v>
      </c>
      <c r="CA43" s="83" t="str">
        <f>IF(Primary!CC43=Secondary!CC43,"A","D")</f>
        <v>A</v>
      </c>
      <c r="CB43" s="83" t="str">
        <f>IF(Primary!CD43=Secondary!CD43,"A","D")</f>
        <v>A</v>
      </c>
      <c r="CC43" s="83" t="str">
        <f>IF(Primary!CE43=Secondary!CE43,"A","D")</f>
        <v>A</v>
      </c>
      <c r="CD43" s="83" t="str">
        <f>IF(Primary!CF43=Secondary!CF43,"A","D")</f>
        <v>A</v>
      </c>
      <c r="CE43" s="83" t="str">
        <f>IF(Primary!CG43=Secondary!CG43,"A","D")</f>
        <v>A</v>
      </c>
      <c r="CF43" s="83" t="str">
        <f>IF(Primary!CH43=Secondary!CH43,"A","D")</f>
        <v>A</v>
      </c>
      <c r="CG43" s="83" t="str">
        <f>IF(Primary!CI43=Secondary!CI43,"A","D")</f>
        <v>A</v>
      </c>
      <c r="CH43" s="83" t="str">
        <f>IF(Primary!CJ43=Secondary!CJ43,"A","D")</f>
        <v>A</v>
      </c>
      <c r="CI43" s="83" t="str">
        <f>IF(Primary!CK43=Secondary!CK43,"A","D")</f>
        <v>A</v>
      </c>
      <c r="CJ43" s="83" t="str">
        <f>IF(Primary!CL43=Secondary!CL43,"A","D")</f>
        <v>A</v>
      </c>
      <c r="CK43" s="83" t="str">
        <f>IF(Primary!CM43=Secondary!CM43,"A","D")</f>
        <v>A</v>
      </c>
      <c r="CL43" s="83" t="str">
        <f>IF(Primary!CN43=Secondary!CN43,"A","D")</f>
        <v>A</v>
      </c>
      <c r="CM43" s="83" t="str">
        <f>IF(Primary!CO43=Secondary!CO43,"A","D")</f>
        <v>A</v>
      </c>
      <c r="CN43" s="83" t="str">
        <f>IF(Primary!CP43=Secondary!CP43,"A","D")</f>
        <v>A</v>
      </c>
      <c r="CO43" s="83" t="str">
        <f>IF(Primary!CQ43=Secondary!CQ43,"A","D")</f>
        <v>A</v>
      </c>
      <c r="CP43" s="83" t="str">
        <f>IF(Primary!CR43=Secondary!CR43,"A","D")</f>
        <v>A</v>
      </c>
      <c r="CQ43" s="83" t="str">
        <f>IF(Primary!CS43=Secondary!CS43,"A","D")</f>
        <v>A</v>
      </c>
      <c r="CR43" s="83" t="str">
        <f>IF(Primary!CT43=Secondary!CT43,"A","D")</f>
        <v>A</v>
      </c>
      <c r="CS43" s="83" t="str">
        <f>IF(Primary!CU43=Secondary!CU43,"A","D")</f>
        <v>A</v>
      </c>
      <c r="CT43" s="83" t="str">
        <f>IF(Primary!CV43=Secondary!CV43,"A","D")</f>
        <v>A</v>
      </c>
      <c r="CU43" s="83" t="str">
        <f>IF(Primary!CW43=Secondary!CW43,"A","D")</f>
        <v>A</v>
      </c>
      <c r="CV43" s="83" t="str">
        <f>IF(Primary!CX43=Secondary!CX43,"A","D")</f>
        <v>A</v>
      </c>
      <c r="CW43" s="83" t="str">
        <f>IF(Primary!CY43=Secondary!CY43,"A","D")</f>
        <v>A</v>
      </c>
      <c r="CX43" s="83" t="str">
        <f>IF(Primary!CZ43=Secondary!CZ43,"A","D")</f>
        <v>A</v>
      </c>
      <c r="CY43" s="83" t="str">
        <f>IF(Primary!DA43=Secondary!DA43,"A","D")</f>
        <v>A</v>
      </c>
      <c r="CZ43" s="83" t="str">
        <f>IF(Primary!DB43=Secondary!DB43,"A","D")</f>
        <v>A</v>
      </c>
      <c r="DA43" s="83" t="str">
        <f>IF(Primary!DC43=Secondary!DC43,"A","D")</f>
        <v>A</v>
      </c>
      <c r="DB43" s="83" t="str">
        <f>IF(Primary!DD43=Secondary!DD43,"A","D")</f>
        <v>A</v>
      </c>
      <c r="DC43" s="83" t="str">
        <f>IF(Primary!DE43=Secondary!DE43,"A","D")</f>
        <v>A</v>
      </c>
      <c r="DD43" s="83" t="str">
        <f>IF(Primary!DF43=Secondary!DF43,"A","D")</f>
        <v>A</v>
      </c>
      <c r="DE43" s="83" t="str">
        <f>IF(Primary!DG43=Secondary!DG43,"A","D")</f>
        <v>A</v>
      </c>
      <c r="DF43" s="83" t="str">
        <f>IF(Primary!DH43=Secondary!DH43,"A","D")</f>
        <v>A</v>
      </c>
      <c r="DG43" s="83" t="str">
        <f>IF(Primary!DI43=Secondary!DI43,"A","D")</f>
        <v>A</v>
      </c>
      <c r="DH43" s="83" t="str">
        <f>IF(Primary!DJ43=Secondary!DJ43,"A","D")</f>
        <v>A</v>
      </c>
      <c r="DI43" s="83" t="str">
        <f>IF(Primary!DK43=Secondary!DK43,"A","D")</f>
        <v>A</v>
      </c>
      <c r="DJ43" s="83" t="str">
        <f>IF(Primary!DL43=Secondary!DL43,"A","D")</f>
        <v>A</v>
      </c>
      <c r="DK43" s="83" t="str">
        <f>IF(Primary!DM43=Secondary!DM43,"A","D")</f>
        <v>A</v>
      </c>
      <c r="DL43" s="83" t="str">
        <f>IF(Primary!DN43=Secondary!DN43,"A","D")</f>
        <v>A</v>
      </c>
      <c r="DM43" s="83" t="str">
        <f>IF(Primary!DO43=Secondary!DO43,"A","D")</f>
        <v>A</v>
      </c>
      <c r="DN43" s="83" t="str">
        <f>IF(Primary!DP43=Secondary!DP43,"A","D")</f>
        <v>A</v>
      </c>
      <c r="DO43" s="83" t="str">
        <f>IF(Primary!DQ43=Secondary!DQ43,"A","D")</f>
        <v>A</v>
      </c>
      <c r="DP43" s="83" t="str">
        <f>IF(Primary!DR43=Secondary!DR43,"A","D")</f>
        <v>A</v>
      </c>
      <c r="DQ43" s="83" t="str">
        <f>IF(Primary!DS43=Secondary!DS43,"A","D")</f>
        <v>A</v>
      </c>
      <c r="DR43" s="83" t="str">
        <f>IF(Primary!DT43=Secondary!DT43,"A","D")</f>
        <v>A</v>
      </c>
    </row>
    <row r="44" spans="1:260" ht="16" customHeight="1">
      <c r="A44" s="72"/>
      <c r="B44" s="140" t="s">
        <v>182</v>
      </c>
      <c r="C44" s="83" t="str">
        <f>IF(Primary!E44=Secondary!E44,"A","D")</f>
        <v>A</v>
      </c>
      <c r="D44" s="83" t="str">
        <f>IF(Primary!F44=Secondary!F44,"A","D")</f>
        <v>A</v>
      </c>
      <c r="E44" s="83" t="str">
        <f>IF(Primary!G44=Secondary!G44,"A","D")</f>
        <v>A</v>
      </c>
      <c r="F44" s="83" t="str">
        <f>IF(Primary!H44=Secondary!H44,"A","D")</f>
        <v>A</v>
      </c>
      <c r="G44" s="83" t="str">
        <f>IF(Primary!I44=Secondary!I44,"A","D")</f>
        <v>A</v>
      </c>
      <c r="H44" s="83" t="str">
        <f>IF(Primary!J44=Secondary!J44,"A","D")</f>
        <v>A</v>
      </c>
      <c r="I44" s="83" t="str">
        <f>IF(Primary!K44=Secondary!K44,"A","D")</f>
        <v>A</v>
      </c>
      <c r="J44" s="83" t="str">
        <f>IF(Primary!L44=Secondary!L44,"A","D")</f>
        <v>A</v>
      </c>
      <c r="K44" s="83" t="str">
        <f>IF(Primary!M44=Secondary!M44,"A","D")</f>
        <v>A</v>
      </c>
      <c r="L44" s="83" t="str">
        <f>IF(Primary!N44=Secondary!N44,"A","D")</f>
        <v>A</v>
      </c>
      <c r="M44" s="83" t="str">
        <f>IF(Primary!O44=Secondary!O44,"A","D")</f>
        <v>A</v>
      </c>
      <c r="N44" s="83" t="str">
        <f>IF(Primary!P44=Secondary!P44,"A","D")</f>
        <v>A</v>
      </c>
      <c r="O44" s="83" t="str">
        <f>IF(Primary!Q44=Secondary!Q44,"A","D")</f>
        <v>A</v>
      </c>
      <c r="P44" s="83" t="str">
        <f>IF(Primary!R44=Secondary!R44,"A","D")</f>
        <v>A</v>
      </c>
      <c r="Q44" s="83" t="str">
        <f>IF(Primary!S44=Secondary!S44,"A","D")</f>
        <v>A</v>
      </c>
      <c r="R44" s="83" t="str">
        <f>IF(Primary!T44=Secondary!T44,"A","D")</f>
        <v>A</v>
      </c>
      <c r="S44" s="83" t="str">
        <f>IF(Primary!U44=Secondary!U44,"A","D")</f>
        <v>A</v>
      </c>
      <c r="T44" s="83" t="str">
        <f>IF(Primary!V44=Secondary!V44,"A","D")</f>
        <v>A</v>
      </c>
      <c r="U44" s="83" t="str">
        <f>IF(Primary!W44=Secondary!W44,"A","D")</f>
        <v>A</v>
      </c>
      <c r="V44" s="83" t="str">
        <f>IF(Primary!X44=Secondary!X44,"A","D")</f>
        <v>A</v>
      </c>
      <c r="W44" s="83" t="str">
        <f>IF(Primary!Y44=Secondary!Y44,"A","D")</f>
        <v>A</v>
      </c>
      <c r="X44" s="83" t="str">
        <f>IF(Primary!Z44=Secondary!Z44,"A","D")</f>
        <v>A</v>
      </c>
      <c r="Y44" s="83" t="str">
        <f>IF(Primary!AA44=Secondary!AA44,"A","D")</f>
        <v>A</v>
      </c>
      <c r="Z44" s="83" t="str">
        <f>IF(Primary!AB44=Secondary!AB44,"A","D")</f>
        <v>A</v>
      </c>
      <c r="AA44" s="83" t="str">
        <f>IF(Primary!AC44=Secondary!AC44,"A","D")</f>
        <v>A</v>
      </c>
      <c r="AB44" s="83" t="str">
        <f>IF(Primary!AD44=Secondary!AD44,"A","D")</f>
        <v>A</v>
      </c>
      <c r="AC44" s="83" t="str">
        <f>IF(Primary!AE44=Secondary!AE44,"A","D")</f>
        <v>A</v>
      </c>
      <c r="AD44" s="83" t="str">
        <f>IF(Primary!AF44=Secondary!AF44,"A","D")</f>
        <v>A</v>
      </c>
      <c r="AE44" s="83" t="str">
        <f>IF(Primary!AG44=Secondary!AG44,"A","D")</f>
        <v>A</v>
      </c>
      <c r="AF44" s="83" t="str">
        <f>IF(Primary!AH44=Secondary!AH44,"A","D")</f>
        <v>A</v>
      </c>
      <c r="AG44" s="83" t="str">
        <f>IF(Primary!AI44=Secondary!AI44,"A","D")</f>
        <v>A</v>
      </c>
      <c r="AH44" s="83" t="str">
        <f>IF(Primary!AJ44=Secondary!AJ44,"A","D")</f>
        <v>A</v>
      </c>
      <c r="AI44" s="83" t="str">
        <f>IF(Primary!AK44=Secondary!AK44,"A","D")</f>
        <v>A</v>
      </c>
      <c r="AJ44" s="83" t="str">
        <f>IF(Primary!AL44=Secondary!AL44,"A","D")</f>
        <v>A</v>
      </c>
      <c r="AK44" s="83" t="str">
        <f>IF(Primary!AM44=Secondary!AM44,"A","D")</f>
        <v>A</v>
      </c>
      <c r="AL44" s="83" t="str">
        <f>IF(Primary!AN44=Secondary!AN44,"A","D")</f>
        <v>A</v>
      </c>
      <c r="AM44" s="83" t="str">
        <f>IF(Primary!AO44=Secondary!AO44,"A","D")</f>
        <v>A</v>
      </c>
      <c r="AN44" s="83" t="str">
        <f>IF(Primary!AP44=Secondary!AP44,"A","D")</f>
        <v>A</v>
      </c>
      <c r="AO44" s="83" t="str">
        <f>IF(Primary!AQ44=Secondary!AQ44,"A","D")</f>
        <v>A</v>
      </c>
      <c r="AP44" s="83" t="str">
        <f>IF(Primary!AR44=Secondary!AR44,"A","D")</f>
        <v>A</v>
      </c>
      <c r="AQ44" s="83" t="str">
        <f>IF(Primary!AS44=Secondary!AS44,"A","D")</f>
        <v>A</v>
      </c>
      <c r="AR44" s="83" t="str">
        <f>IF(Primary!AT44=Secondary!AT44,"A","D")</f>
        <v>A</v>
      </c>
      <c r="AS44" s="83" t="str">
        <f>IF(Primary!AU44=Secondary!AU44,"A","D")</f>
        <v>A</v>
      </c>
      <c r="AT44" s="83" t="str">
        <f>IF(Primary!AV44=Secondary!AV44,"A","D")</f>
        <v>A</v>
      </c>
      <c r="AU44" s="83" t="str">
        <f>IF(Primary!AW44=Secondary!AW44,"A","D")</f>
        <v>A</v>
      </c>
      <c r="AV44" s="83" t="str">
        <f>IF(Primary!AX44=Secondary!AX44,"A","D")</f>
        <v>A</v>
      </c>
      <c r="AW44" s="83" t="str">
        <f>IF(Primary!AY44=Secondary!AY44,"A","D")</f>
        <v>A</v>
      </c>
      <c r="AX44" s="83" t="str">
        <f>IF(Primary!AZ44=Secondary!AZ44,"A","D")</f>
        <v>A</v>
      </c>
      <c r="AY44" s="83" t="str">
        <f>IF(Primary!BA44=Secondary!BA44,"A","D")</f>
        <v>A</v>
      </c>
      <c r="AZ44" s="83" t="str">
        <f>IF(Primary!BB44=Secondary!BB44,"A","D")</f>
        <v>A</v>
      </c>
      <c r="BA44" s="83" t="str">
        <f>IF(Primary!BC44=Secondary!BC44,"A","D")</f>
        <v>A</v>
      </c>
      <c r="BB44" s="83" t="str">
        <f>IF(Primary!BD44=Secondary!BD44,"A","D")</f>
        <v>A</v>
      </c>
      <c r="BC44" s="83" t="str">
        <f>IF(Primary!BE44=Secondary!BE44,"A","D")</f>
        <v>A</v>
      </c>
      <c r="BD44" s="83" t="str">
        <f>IF(Primary!BF44=Secondary!BF44,"A","D")</f>
        <v>A</v>
      </c>
      <c r="BE44" s="83" t="str">
        <f>IF(Primary!BG44=Secondary!BG44,"A","D")</f>
        <v>A</v>
      </c>
      <c r="BF44" s="83" t="str">
        <f>IF(Primary!BH44=Secondary!BH44,"A","D")</f>
        <v>A</v>
      </c>
      <c r="BG44" s="83" t="str">
        <f>IF(Primary!BI44=Secondary!BI44,"A","D")</f>
        <v>A</v>
      </c>
      <c r="BH44" s="83" t="str">
        <f>IF(Primary!BJ44=Secondary!BJ44,"A","D")</f>
        <v>A</v>
      </c>
      <c r="BI44" s="83" t="str">
        <f>IF(Primary!BK44=Secondary!BK44,"A","D")</f>
        <v>A</v>
      </c>
      <c r="BJ44" s="83" t="str">
        <f>IF(Primary!BL44=Secondary!BL44,"A","D")</f>
        <v>A</v>
      </c>
      <c r="BK44" s="83" t="str">
        <f>IF(Primary!BM44=Secondary!BM44,"A","D")</f>
        <v>A</v>
      </c>
      <c r="BL44" s="83" t="str">
        <f>IF(Primary!BN44=Secondary!BN44,"A","D")</f>
        <v>A</v>
      </c>
      <c r="BM44" s="83" t="str">
        <f>IF(Primary!BO44=Secondary!BO44,"A","D")</f>
        <v>A</v>
      </c>
      <c r="BN44" s="83" t="str">
        <f>IF(Primary!BP44=Secondary!BP44,"A","D")</f>
        <v>A</v>
      </c>
      <c r="BO44" s="83" t="str">
        <f>IF(Primary!BQ44=Secondary!BQ44,"A","D")</f>
        <v>A</v>
      </c>
      <c r="BP44" s="83" t="str">
        <f>IF(Primary!BR44=Secondary!BR44,"A","D")</f>
        <v>A</v>
      </c>
      <c r="BQ44" s="83" t="str">
        <f>IF(Primary!BS44=Secondary!BS44,"A","D")</f>
        <v>A</v>
      </c>
      <c r="BR44" s="83" t="str">
        <f>IF(Primary!BT44=Secondary!BT44,"A","D")</f>
        <v>A</v>
      </c>
      <c r="BS44" s="83" t="str">
        <f>IF(Primary!BU44=Secondary!BU44,"A","D")</f>
        <v>A</v>
      </c>
      <c r="BT44" s="83" t="str">
        <f>IF(Primary!BV44=Secondary!BV44,"A","D")</f>
        <v>A</v>
      </c>
      <c r="BU44" s="83" t="str">
        <f>IF(Primary!BW44=Secondary!BW44,"A","D")</f>
        <v>A</v>
      </c>
      <c r="BV44" s="83" t="str">
        <f>IF(Primary!BX44=Secondary!BX44,"A","D")</f>
        <v>A</v>
      </c>
      <c r="BW44" s="83" t="str">
        <f>IF(Primary!BY44=Secondary!BY44,"A","D")</f>
        <v>A</v>
      </c>
      <c r="BX44" s="83" t="str">
        <f>IF(Primary!BZ44=Secondary!BZ44,"A","D")</f>
        <v>A</v>
      </c>
      <c r="BY44" s="83" t="str">
        <f>IF(Primary!CA44=Secondary!CA44,"A","D")</f>
        <v>A</v>
      </c>
      <c r="BZ44" s="83" t="str">
        <f>IF(Primary!CB44=Secondary!CB44,"A","D")</f>
        <v>A</v>
      </c>
      <c r="CA44" s="83" t="str">
        <f>IF(Primary!CC44=Secondary!CC44,"A","D")</f>
        <v>A</v>
      </c>
      <c r="CB44" s="83" t="str">
        <f>IF(Primary!CD44=Secondary!CD44,"A","D")</f>
        <v>A</v>
      </c>
      <c r="CC44" s="83" t="str">
        <f>IF(Primary!CE44=Secondary!CE44,"A","D")</f>
        <v>A</v>
      </c>
      <c r="CD44" s="83" t="str">
        <f>IF(Primary!CF44=Secondary!CF44,"A","D")</f>
        <v>A</v>
      </c>
      <c r="CE44" s="83" t="str">
        <f>IF(Primary!CG44=Secondary!CG44,"A","D")</f>
        <v>A</v>
      </c>
      <c r="CF44" s="83" t="str">
        <f>IF(Primary!CH44=Secondary!CH44,"A","D")</f>
        <v>A</v>
      </c>
      <c r="CG44" s="83" t="str">
        <f>IF(Primary!CI44=Secondary!CI44,"A","D")</f>
        <v>A</v>
      </c>
      <c r="CH44" s="83" t="str">
        <f>IF(Primary!CJ44=Secondary!CJ44,"A","D")</f>
        <v>A</v>
      </c>
      <c r="CI44" s="83" t="str">
        <f>IF(Primary!CK44=Secondary!CK44,"A","D")</f>
        <v>A</v>
      </c>
      <c r="CJ44" s="83" t="str">
        <f>IF(Primary!CL44=Secondary!CL44,"A","D")</f>
        <v>A</v>
      </c>
      <c r="CK44" s="83" t="str">
        <f>IF(Primary!CM44=Secondary!CM44,"A","D")</f>
        <v>A</v>
      </c>
      <c r="CL44" s="83" t="str">
        <f>IF(Primary!CN44=Secondary!CN44,"A","D")</f>
        <v>A</v>
      </c>
      <c r="CM44" s="83" t="str">
        <f>IF(Primary!CO44=Secondary!CO44,"A","D")</f>
        <v>A</v>
      </c>
      <c r="CN44" s="83" t="str">
        <f>IF(Primary!CP44=Secondary!CP44,"A","D")</f>
        <v>A</v>
      </c>
      <c r="CO44" s="83" t="str">
        <f>IF(Primary!CQ44=Secondary!CQ44,"A","D")</f>
        <v>A</v>
      </c>
      <c r="CP44" s="83" t="str">
        <f>IF(Primary!CR44=Secondary!CR44,"A","D")</f>
        <v>A</v>
      </c>
      <c r="CQ44" s="83" t="str">
        <f>IF(Primary!CS44=Secondary!CS44,"A","D")</f>
        <v>A</v>
      </c>
      <c r="CR44" s="83" t="str">
        <f>IF(Primary!CT44=Secondary!CT44,"A","D")</f>
        <v>A</v>
      </c>
      <c r="CS44" s="83" t="str">
        <f>IF(Primary!CU44=Secondary!CU44,"A","D")</f>
        <v>A</v>
      </c>
      <c r="CT44" s="83" t="str">
        <f>IF(Primary!CV44=Secondary!CV44,"A","D")</f>
        <v>A</v>
      </c>
      <c r="CU44" s="83" t="str">
        <f>IF(Primary!CW44=Secondary!CW44,"A","D")</f>
        <v>A</v>
      </c>
      <c r="CV44" s="83" t="str">
        <f>IF(Primary!CX44=Secondary!CX44,"A","D")</f>
        <v>A</v>
      </c>
      <c r="CW44" s="83" t="str">
        <f>IF(Primary!CY44=Secondary!CY44,"A","D")</f>
        <v>A</v>
      </c>
      <c r="CX44" s="83" t="str">
        <f>IF(Primary!CZ44=Secondary!CZ44,"A","D")</f>
        <v>A</v>
      </c>
      <c r="CY44" s="83" t="str">
        <f>IF(Primary!DA44=Secondary!DA44,"A","D")</f>
        <v>A</v>
      </c>
      <c r="CZ44" s="83" t="str">
        <f>IF(Primary!DB44=Secondary!DB44,"A","D")</f>
        <v>A</v>
      </c>
      <c r="DA44" s="83" t="str">
        <f>IF(Primary!DC44=Secondary!DC44,"A","D")</f>
        <v>A</v>
      </c>
      <c r="DB44" s="83" t="str">
        <f>IF(Primary!DD44=Secondary!DD44,"A","D")</f>
        <v>A</v>
      </c>
      <c r="DC44" s="83" t="str">
        <f>IF(Primary!DE44=Secondary!DE44,"A","D")</f>
        <v>A</v>
      </c>
      <c r="DD44" s="83" t="str">
        <f>IF(Primary!DF44=Secondary!DF44,"A","D")</f>
        <v>A</v>
      </c>
      <c r="DE44" s="83" t="str">
        <f>IF(Primary!DG44=Secondary!DG44,"A","D")</f>
        <v>A</v>
      </c>
      <c r="DF44" s="83" t="str">
        <f>IF(Primary!DH44=Secondary!DH44,"A","D")</f>
        <v>A</v>
      </c>
      <c r="DG44" s="83" t="str">
        <f>IF(Primary!DI44=Secondary!DI44,"A","D")</f>
        <v>A</v>
      </c>
      <c r="DH44" s="83" t="str">
        <f>IF(Primary!DJ44=Secondary!DJ44,"A","D")</f>
        <v>A</v>
      </c>
      <c r="DI44" s="83" t="str">
        <f>IF(Primary!DK44=Secondary!DK44,"A","D")</f>
        <v>A</v>
      </c>
      <c r="DJ44" s="83" t="str">
        <f>IF(Primary!DL44=Secondary!DL44,"A","D")</f>
        <v>A</v>
      </c>
      <c r="DK44" s="83" t="str">
        <f>IF(Primary!DM44=Secondary!DM44,"A","D")</f>
        <v>A</v>
      </c>
      <c r="DL44" s="83" t="str">
        <f>IF(Primary!DN44=Secondary!DN44,"A","D")</f>
        <v>A</v>
      </c>
      <c r="DM44" s="83" t="str">
        <f>IF(Primary!DO44=Secondary!DO44,"A","D")</f>
        <v>A</v>
      </c>
      <c r="DN44" s="83" t="str">
        <f>IF(Primary!DP44=Secondary!DP44,"A","D")</f>
        <v>A</v>
      </c>
      <c r="DO44" s="83" t="str">
        <f>IF(Primary!DQ44=Secondary!DQ44,"A","D")</f>
        <v>A</v>
      </c>
      <c r="DP44" s="83" t="str">
        <f>IF(Primary!DR44=Secondary!DR44,"A","D")</f>
        <v>A</v>
      </c>
      <c r="DQ44" s="83" t="str">
        <f>IF(Primary!DS44=Secondary!DS44,"A","D")</f>
        <v>A</v>
      </c>
      <c r="DR44" s="83" t="str">
        <f>IF(Primary!DT44=Secondary!DT44,"A","D")</f>
        <v>A</v>
      </c>
    </row>
    <row r="45" spans="1:260" ht="16" customHeight="1">
      <c r="A45" s="72"/>
      <c r="B45" s="140" t="s">
        <v>183</v>
      </c>
      <c r="C45" s="83" t="str">
        <f>IF(Primary!E45=Secondary!E45,"A","D")</f>
        <v>A</v>
      </c>
      <c r="D45" s="83" t="str">
        <f>IF(Primary!F45=Secondary!F45,"A","D")</f>
        <v>A</v>
      </c>
      <c r="E45" s="83" t="str">
        <f>IF(Primary!G45=Secondary!G45,"A","D")</f>
        <v>A</v>
      </c>
      <c r="F45" s="83" t="str">
        <f>IF(Primary!H45=Secondary!H45,"A","D")</f>
        <v>A</v>
      </c>
      <c r="G45" s="83" t="str">
        <f>IF(Primary!I45=Secondary!I45,"A","D")</f>
        <v>A</v>
      </c>
      <c r="H45" s="83" t="str">
        <f>IF(Primary!J45=Secondary!J45,"A","D")</f>
        <v>A</v>
      </c>
      <c r="I45" s="83" t="str">
        <f>IF(Primary!K45=Secondary!K45,"A","D")</f>
        <v>A</v>
      </c>
      <c r="J45" s="83" t="str">
        <f>IF(Primary!L45=Secondary!L45,"A","D")</f>
        <v>A</v>
      </c>
      <c r="K45" s="83" t="str">
        <f>IF(Primary!M45=Secondary!M45,"A","D")</f>
        <v>A</v>
      </c>
      <c r="L45" s="83" t="str">
        <f>IF(Primary!N45=Secondary!N45,"A","D")</f>
        <v>A</v>
      </c>
      <c r="M45" s="83" t="str">
        <f>IF(Primary!O45=Secondary!O45,"A","D")</f>
        <v>A</v>
      </c>
      <c r="N45" s="83" t="str">
        <f>IF(Primary!P45=Secondary!P45,"A","D")</f>
        <v>A</v>
      </c>
      <c r="O45" s="83" t="str">
        <f>IF(Primary!Q45=Secondary!Q45,"A","D")</f>
        <v>A</v>
      </c>
      <c r="P45" s="83" t="str">
        <f>IF(Primary!R45=Secondary!R45,"A","D")</f>
        <v>A</v>
      </c>
      <c r="Q45" s="83" t="str">
        <f>IF(Primary!S45=Secondary!S45,"A","D")</f>
        <v>A</v>
      </c>
      <c r="R45" s="83" t="str">
        <f>IF(Primary!T45=Secondary!T45,"A","D")</f>
        <v>A</v>
      </c>
      <c r="S45" s="83" t="str">
        <f>IF(Primary!U45=Secondary!U45,"A","D")</f>
        <v>A</v>
      </c>
      <c r="T45" s="83" t="str">
        <f>IF(Primary!V45=Secondary!V45,"A","D")</f>
        <v>A</v>
      </c>
      <c r="U45" s="83" t="str">
        <f>IF(Primary!W45=Secondary!W45,"A","D")</f>
        <v>A</v>
      </c>
      <c r="V45" s="83" t="str">
        <f>IF(Primary!X45=Secondary!X45,"A","D")</f>
        <v>A</v>
      </c>
      <c r="W45" s="83" t="str">
        <f>IF(Primary!Y45=Secondary!Y45,"A","D")</f>
        <v>A</v>
      </c>
      <c r="X45" s="83" t="str">
        <f>IF(Primary!Z45=Secondary!Z45,"A","D")</f>
        <v>A</v>
      </c>
      <c r="Y45" s="83" t="str">
        <f>IF(Primary!AA45=Secondary!AA45,"A","D")</f>
        <v>A</v>
      </c>
      <c r="Z45" s="83" t="str">
        <f>IF(Primary!AB45=Secondary!AB45,"A","D")</f>
        <v>A</v>
      </c>
      <c r="AA45" s="83" t="str">
        <f>IF(Primary!AC45=Secondary!AC45,"A","D")</f>
        <v>A</v>
      </c>
      <c r="AB45" s="83" t="str">
        <f>IF(Primary!AD45=Secondary!AD45,"A","D")</f>
        <v>A</v>
      </c>
      <c r="AC45" s="83" t="str">
        <f>IF(Primary!AE45=Secondary!AE45,"A","D")</f>
        <v>A</v>
      </c>
      <c r="AD45" s="83" t="str">
        <f>IF(Primary!AF45=Secondary!AF45,"A","D")</f>
        <v>A</v>
      </c>
      <c r="AE45" s="83" t="str">
        <f>IF(Primary!AG45=Secondary!AG45,"A","D")</f>
        <v>A</v>
      </c>
      <c r="AF45" s="83" t="str">
        <f>IF(Primary!AH45=Secondary!AH45,"A","D")</f>
        <v>A</v>
      </c>
      <c r="AG45" s="83" t="str">
        <f>IF(Primary!AI45=Secondary!AI45,"A","D")</f>
        <v>A</v>
      </c>
      <c r="AH45" s="83" t="str">
        <f>IF(Primary!AJ45=Secondary!AJ45,"A","D")</f>
        <v>A</v>
      </c>
      <c r="AI45" s="83" t="str">
        <f>IF(Primary!AK45=Secondary!AK45,"A","D")</f>
        <v>A</v>
      </c>
      <c r="AJ45" s="83" t="str">
        <f>IF(Primary!AL45=Secondary!AL45,"A","D")</f>
        <v>A</v>
      </c>
      <c r="AK45" s="83" t="str">
        <f>IF(Primary!AM45=Secondary!AM45,"A","D")</f>
        <v>A</v>
      </c>
      <c r="AL45" s="83" t="str">
        <f>IF(Primary!AN45=Secondary!AN45,"A","D")</f>
        <v>A</v>
      </c>
      <c r="AM45" s="83" t="str">
        <f>IF(Primary!AO45=Secondary!AO45,"A","D")</f>
        <v>A</v>
      </c>
      <c r="AN45" s="83" t="str">
        <f>IF(Primary!AP45=Secondary!AP45,"A","D")</f>
        <v>A</v>
      </c>
      <c r="AO45" s="83" t="str">
        <f>IF(Primary!AQ45=Secondary!AQ45,"A","D")</f>
        <v>A</v>
      </c>
      <c r="AP45" s="83" t="str">
        <f>IF(Primary!AR45=Secondary!AR45,"A","D")</f>
        <v>A</v>
      </c>
      <c r="AQ45" s="83" t="str">
        <f>IF(Primary!AS45=Secondary!AS45,"A","D")</f>
        <v>A</v>
      </c>
      <c r="AR45" s="83" t="str">
        <f>IF(Primary!AT45=Secondary!AT45,"A","D")</f>
        <v>A</v>
      </c>
      <c r="AS45" s="83" t="str">
        <f>IF(Primary!AU45=Secondary!AU45,"A","D")</f>
        <v>A</v>
      </c>
      <c r="AT45" s="83" t="str">
        <f>IF(Primary!AV45=Secondary!AV45,"A","D")</f>
        <v>A</v>
      </c>
      <c r="AU45" s="83" t="str">
        <f>IF(Primary!AW45=Secondary!AW45,"A","D")</f>
        <v>A</v>
      </c>
      <c r="AV45" s="83" t="str">
        <f>IF(Primary!AX45=Secondary!AX45,"A","D")</f>
        <v>A</v>
      </c>
      <c r="AW45" s="83" t="str">
        <f>IF(Primary!AY45=Secondary!AY45,"A","D")</f>
        <v>A</v>
      </c>
      <c r="AX45" s="83" t="str">
        <f>IF(Primary!AZ45=Secondary!AZ45,"A","D")</f>
        <v>A</v>
      </c>
      <c r="AY45" s="83" t="str">
        <f>IF(Primary!BA45=Secondary!BA45,"A","D")</f>
        <v>A</v>
      </c>
      <c r="AZ45" s="83" t="str">
        <f>IF(Primary!BB45=Secondary!BB45,"A","D")</f>
        <v>A</v>
      </c>
      <c r="BA45" s="83" t="str">
        <f>IF(Primary!BC45=Secondary!BC45,"A","D")</f>
        <v>A</v>
      </c>
      <c r="BB45" s="83" t="str">
        <f>IF(Primary!BD45=Secondary!BD45,"A","D")</f>
        <v>A</v>
      </c>
      <c r="BC45" s="83" t="str">
        <f>IF(Primary!BE45=Secondary!BE45,"A","D")</f>
        <v>A</v>
      </c>
      <c r="BD45" s="83" t="str">
        <f>IF(Primary!BF45=Secondary!BF45,"A","D")</f>
        <v>A</v>
      </c>
      <c r="BE45" s="83" t="str">
        <f>IF(Primary!BG45=Secondary!BG45,"A","D")</f>
        <v>A</v>
      </c>
      <c r="BF45" s="83" t="str">
        <f>IF(Primary!BH45=Secondary!BH45,"A","D")</f>
        <v>A</v>
      </c>
      <c r="BG45" s="83" t="str">
        <f>IF(Primary!BI45=Secondary!BI45,"A","D")</f>
        <v>A</v>
      </c>
      <c r="BH45" s="83" t="str">
        <f>IF(Primary!BJ45=Secondary!BJ45,"A","D")</f>
        <v>A</v>
      </c>
      <c r="BI45" s="83" t="str">
        <f>IF(Primary!BK45=Secondary!BK45,"A","D")</f>
        <v>A</v>
      </c>
      <c r="BJ45" s="83" t="str">
        <f>IF(Primary!BL45=Secondary!BL45,"A","D")</f>
        <v>A</v>
      </c>
      <c r="BK45" s="83" t="str">
        <f>IF(Primary!BM45=Secondary!BM45,"A","D")</f>
        <v>A</v>
      </c>
      <c r="BL45" s="83" t="str">
        <f>IF(Primary!BN45=Secondary!BN45,"A","D")</f>
        <v>A</v>
      </c>
      <c r="BM45" s="83" t="str">
        <f>IF(Primary!BO45=Secondary!BO45,"A","D")</f>
        <v>A</v>
      </c>
      <c r="BN45" s="83" t="str">
        <f>IF(Primary!BP45=Secondary!BP45,"A","D")</f>
        <v>A</v>
      </c>
      <c r="BO45" s="83" t="str">
        <f>IF(Primary!BQ45=Secondary!BQ45,"A","D")</f>
        <v>A</v>
      </c>
      <c r="BP45" s="83" t="str">
        <f>IF(Primary!BR45=Secondary!BR45,"A","D")</f>
        <v>A</v>
      </c>
      <c r="BQ45" s="83" t="str">
        <f>IF(Primary!BS45=Secondary!BS45,"A","D")</f>
        <v>A</v>
      </c>
      <c r="BR45" s="83" t="str">
        <f>IF(Primary!BT45=Secondary!BT45,"A","D")</f>
        <v>A</v>
      </c>
      <c r="BS45" s="83" t="str">
        <f>IF(Primary!BU45=Secondary!BU45,"A","D")</f>
        <v>A</v>
      </c>
      <c r="BT45" s="83" t="str">
        <f>IF(Primary!BV45=Secondary!BV45,"A","D")</f>
        <v>A</v>
      </c>
      <c r="BU45" s="83" t="str">
        <f>IF(Primary!BW45=Secondary!BW45,"A","D")</f>
        <v>A</v>
      </c>
      <c r="BV45" s="83" t="str">
        <f>IF(Primary!BX45=Secondary!BX45,"A","D")</f>
        <v>A</v>
      </c>
      <c r="BW45" s="83" t="str">
        <f>IF(Primary!BY45=Secondary!BY45,"A","D")</f>
        <v>A</v>
      </c>
      <c r="BX45" s="83" t="str">
        <f>IF(Primary!BZ45=Secondary!BZ45,"A","D")</f>
        <v>A</v>
      </c>
      <c r="BY45" s="83" t="str">
        <f>IF(Primary!CA45=Secondary!CA45,"A","D")</f>
        <v>A</v>
      </c>
      <c r="BZ45" s="83" t="str">
        <f>IF(Primary!CB45=Secondary!CB45,"A","D")</f>
        <v>A</v>
      </c>
      <c r="CA45" s="83" t="str">
        <f>IF(Primary!CC45=Secondary!CC45,"A","D")</f>
        <v>A</v>
      </c>
      <c r="CB45" s="83" t="str">
        <f>IF(Primary!CD45=Secondary!CD45,"A","D")</f>
        <v>A</v>
      </c>
      <c r="CC45" s="83" t="str">
        <f>IF(Primary!CE45=Secondary!CE45,"A","D")</f>
        <v>A</v>
      </c>
      <c r="CD45" s="83" t="str">
        <f>IF(Primary!CF45=Secondary!CF45,"A","D")</f>
        <v>A</v>
      </c>
      <c r="CE45" s="83" t="str">
        <f>IF(Primary!CG45=Secondary!CG45,"A","D")</f>
        <v>A</v>
      </c>
      <c r="CF45" s="83" t="str">
        <f>IF(Primary!CH45=Secondary!CH45,"A","D")</f>
        <v>A</v>
      </c>
      <c r="CG45" s="83" t="str">
        <f>IF(Primary!CI45=Secondary!CI45,"A","D")</f>
        <v>A</v>
      </c>
      <c r="CH45" s="83" t="str">
        <f>IF(Primary!CJ45=Secondary!CJ45,"A","D")</f>
        <v>A</v>
      </c>
      <c r="CI45" s="83" t="str">
        <f>IF(Primary!CK45=Secondary!CK45,"A","D")</f>
        <v>A</v>
      </c>
      <c r="CJ45" s="83" t="str">
        <f>IF(Primary!CL45=Secondary!CL45,"A","D")</f>
        <v>A</v>
      </c>
      <c r="CK45" s="83" t="str">
        <f>IF(Primary!CM45=Secondary!CM45,"A","D")</f>
        <v>A</v>
      </c>
      <c r="CL45" s="83" t="str">
        <f>IF(Primary!CN45=Secondary!CN45,"A","D")</f>
        <v>A</v>
      </c>
      <c r="CM45" s="83" t="str">
        <f>IF(Primary!CO45=Secondary!CO45,"A","D")</f>
        <v>A</v>
      </c>
      <c r="CN45" s="83" t="str">
        <f>IF(Primary!CP45=Secondary!CP45,"A","D")</f>
        <v>A</v>
      </c>
      <c r="CO45" s="83" t="str">
        <f>IF(Primary!CQ45=Secondary!CQ45,"A","D")</f>
        <v>A</v>
      </c>
      <c r="CP45" s="83" t="str">
        <f>IF(Primary!CR45=Secondary!CR45,"A","D")</f>
        <v>A</v>
      </c>
      <c r="CQ45" s="83" t="str">
        <f>IF(Primary!CS45=Secondary!CS45,"A","D")</f>
        <v>A</v>
      </c>
      <c r="CR45" s="83" t="str">
        <f>IF(Primary!CT45=Secondary!CT45,"A","D")</f>
        <v>A</v>
      </c>
      <c r="CS45" s="83" t="str">
        <f>IF(Primary!CU45=Secondary!CU45,"A","D")</f>
        <v>A</v>
      </c>
      <c r="CT45" s="83" t="str">
        <f>IF(Primary!CV45=Secondary!CV45,"A","D")</f>
        <v>A</v>
      </c>
      <c r="CU45" s="83" t="str">
        <f>IF(Primary!CW45=Secondary!CW45,"A","D")</f>
        <v>A</v>
      </c>
      <c r="CV45" s="83" t="str">
        <f>IF(Primary!CX45=Secondary!CX45,"A","D")</f>
        <v>A</v>
      </c>
      <c r="CW45" s="83" t="str">
        <f>IF(Primary!CY45=Secondary!CY45,"A","D")</f>
        <v>A</v>
      </c>
      <c r="CX45" s="83" t="str">
        <f>IF(Primary!CZ45=Secondary!CZ45,"A","D")</f>
        <v>A</v>
      </c>
      <c r="CY45" s="83" t="str">
        <f>IF(Primary!DA45=Secondary!DA45,"A","D")</f>
        <v>A</v>
      </c>
      <c r="CZ45" s="83" t="str">
        <f>IF(Primary!DB45=Secondary!DB45,"A","D")</f>
        <v>A</v>
      </c>
      <c r="DA45" s="83" t="str">
        <f>IF(Primary!DC45=Secondary!DC45,"A","D")</f>
        <v>A</v>
      </c>
      <c r="DB45" s="83" t="str">
        <f>IF(Primary!DD45=Secondary!DD45,"A","D")</f>
        <v>A</v>
      </c>
      <c r="DC45" s="83" t="str">
        <f>IF(Primary!DE45=Secondary!DE45,"A","D")</f>
        <v>A</v>
      </c>
      <c r="DD45" s="83" t="str">
        <f>IF(Primary!DF45=Secondary!DF45,"A","D")</f>
        <v>A</v>
      </c>
      <c r="DE45" s="83" t="str">
        <f>IF(Primary!DG45=Secondary!DG45,"A","D")</f>
        <v>A</v>
      </c>
      <c r="DF45" s="83" t="str">
        <f>IF(Primary!DH45=Secondary!DH45,"A","D")</f>
        <v>A</v>
      </c>
      <c r="DG45" s="83" t="str">
        <f>IF(Primary!DI45=Secondary!DI45,"A","D")</f>
        <v>A</v>
      </c>
      <c r="DH45" s="83" t="str">
        <f>IF(Primary!DJ45=Secondary!DJ45,"A","D")</f>
        <v>A</v>
      </c>
      <c r="DI45" s="83" t="str">
        <f>IF(Primary!DK45=Secondary!DK45,"A","D")</f>
        <v>A</v>
      </c>
      <c r="DJ45" s="83" t="str">
        <f>IF(Primary!DL45=Secondary!DL45,"A","D")</f>
        <v>A</v>
      </c>
      <c r="DK45" s="83" t="str">
        <f>IF(Primary!DM45=Secondary!DM45,"A","D")</f>
        <v>A</v>
      </c>
      <c r="DL45" s="83" t="str">
        <f>IF(Primary!DN45=Secondary!DN45,"A","D")</f>
        <v>A</v>
      </c>
      <c r="DM45" s="83" t="str">
        <f>IF(Primary!DO45=Secondary!DO45,"A","D")</f>
        <v>A</v>
      </c>
      <c r="DN45" s="83" t="str">
        <f>IF(Primary!DP45=Secondary!DP45,"A","D")</f>
        <v>A</v>
      </c>
      <c r="DO45" s="83" t="str">
        <f>IF(Primary!DQ45=Secondary!DQ45,"A","D")</f>
        <v>A</v>
      </c>
      <c r="DP45" s="83" t="str">
        <f>IF(Primary!DR45=Secondary!DR45,"A","D")</f>
        <v>A</v>
      </c>
      <c r="DQ45" s="83" t="str">
        <f>IF(Primary!DS45=Secondary!DS45,"A","D")</f>
        <v>A</v>
      </c>
      <c r="DR45" s="83" t="str">
        <f>IF(Primary!DT45=Secondary!DT45,"A","D")</f>
        <v>A</v>
      </c>
    </row>
    <row r="46" spans="1:260" ht="16" customHeight="1">
      <c r="A46" s="72"/>
      <c r="B46" s="140" t="s">
        <v>184</v>
      </c>
      <c r="C46" s="83" t="str">
        <f>IF(Primary!E46=Secondary!E46,"A","D")</f>
        <v>A</v>
      </c>
      <c r="D46" s="83" t="str">
        <f>IF(Primary!F46=Secondary!F46,"A","D")</f>
        <v>A</v>
      </c>
      <c r="E46" s="83" t="str">
        <f>IF(Primary!G46=Secondary!G46,"A","D")</f>
        <v>A</v>
      </c>
      <c r="F46" s="83" t="str">
        <f>IF(Primary!H46=Secondary!H46,"A","D")</f>
        <v>A</v>
      </c>
      <c r="G46" s="83" t="str">
        <f>IF(Primary!I46=Secondary!I46,"A","D")</f>
        <v>A</v>
      </c>
      <c r="H46" s="83" t="str">
        <f>IF(Primary!J46=Secondary!J46,"A","D")</f>
        <v>A</v>
      </c>
      <c r="I46" s="83" t="str">
        <f>IF(Primary!K46=Secondary!K46,"A","D")</f>
        <v>A</v>
      </c>
      <c r="J46" s="83" t="str">
        <f>IF(Primary!L46=Secondary!L46,"A","D")</f>
        <v>A</v>
      </c>
      <c r="K46" s="83" t="str">
        <f>IF(Primary!M46=Secondary!M46,"A","D")</f>
        <v>A</v>
      </c>
      <c r="L46" s="83" t="str">
        <f>IF(Primary!N46=Secondary!N46,"A","D")</f>
        <v>A</v>
      </c>
      <c r="M46" s="83" t="str">
        <f>IF(Primary!O46=Secondary!O46,"A","D")</f>
        <v>A</v>
      </c>
      <c r="N46" s="83" t="str">
        <f>IF(Primary!P46=Secondary!P46,"A","D")</f>
        <v>A</v>
      </c>
      <c r="O46" s="83" t="str">
        <f>IF(Primary!Q46=Secondary!Q46,"A","D")</f>
        <v>A</v>
      </c>
      <c r="P46" s="83" t="str">
        <f>IF(Primary!R46=Secondary!R46,"A","D")</f>
        <v>A</v>
      </c>
      <c r="Q46" s="83" t="str">
        <f>IF(Primary!S46=Secondary!S46,"A","D")</f>
        <v>A</v>
      </c>
      <c r="R46" s="83" t="str">
        <f>IF(Primary!T46=Secondary!T46,"A","D")</f>
        <v>A</v>
      </c>
      <c r="S46" s="83" t="str">
        <f>IF(Primary!U46=Secondary!U46,"A","D")</f>
        <v>A</v>
      </c>
      <c r="T46" s="83" t="str">
        <f>IF(Primary!V46=Secondary!V46,"A","D")</f>
        <v>A</v>
      </c>
      <c r="U46" s="83" t="str">
        <f>IF(Primary!W46=Secondary!W46,"A","D")</f>
        <v>A</v>
      </c>
      <c r="V46" s="83" t="str">
        <f>IF(Primary!X46=Secondary!X46,"A","D")</f>
        <v>A</v>
      </c>
      <c r="W46" s="83" t="str">
        <f>IF(Primary!Y46=Secondary!Y46,"A","D")</f>
        <v>A</v>
      </c>
      <c r="X46" s="83" t="str">
        <f>IF(Primary!Z46=Secondary!Z46,"A","D")</f>
        <v>A</v>
      </c>
      <c r="Y46" s="83" t="str">
        <f>IF(Primary!AA46=Secondary!AA46,"A","D")</f>
        <v>A</v>
      </c>
      <c r="Z46" s="83" t="str">
        <f>IF(Primary!AB46=Secondary!AB46,"A","D")</f>
        <v>A</v>
      </c>
      <c r="AA46" s="83" t="str">
        <f>IF(Primary!AC46=Secondary!AC46,"A","D")</f>
        <v>A</v>
      </c>
      <c r="AB46" s="83" t="str">
        <f>IF(Primary!AD46=Secondary!AD46,"A","D")</f>
        <v>A</v>
      </c>
      <c r="AC46" s="83" t="str">
        <f>IF(Primary!AE46=Secondary!AE46,"A","D")</f>
        <v>A</v>
      </c>
      <c r="AD46" s="83" t="str">
        <f>IF(Primary!AF46=Secondary!AF46,"A","D")</f>
        <v>A</v>
      </c>
      <c r="AE46" s="83" t="str">
        <f>IF(Primary!AG46=Secondary!AG46,"A","D")</f>
        <v>A</v>
      </c>
      <c r="AF46" s="83" t="str">
        <f>IF(Primary!AH46=Secondary!AH46,"A","D")</f>
        <v>A</v>
      </c>
      <c r="AG46" s="83" t="str">
        <f>IF(Primary!AI46=Secondary!AI46,"A","D")</f>
        <v>A</v>
      </c>
      <c r="AH46" s="83" t="str">
        <f>IF(Primary!AJ46=Secondary!AJ46,"A","D")</f>
        <v>A</v>
      </c>
      <c r="AI46" s="83" t="str">
        <f>IF(Primary!AK46=Secondary!AK46,"A","D")</f>
        <v>A</v>
      </c>
      <c r="AJ46" s="83" t="str">
        <f>IF(Primary!AL46=Secondary!AL46,"A","D")</f>
        <v>A</v>
      </c>
      <c r="AK46" s="83" t="str">
        <f>IF(Primary!AM46=Secondary!AM46,"A","D")</f>
        <v>A</v>
      </c>
      <c r="AL46" s="83" t="str">
        <f>IF(Primary!AN46=Secondary!AN46,"A","D")</f>
        <v>A</v>
      </c>
      <c r="AM46" s="83" t="str">
        <f>IF(Primary!AO46=Secondary!AO46,"A","D")</f>
        <v>A</v>
      </c>
      <c r="AN46" s="83" t="str">
        <f>IF(Primary!AP46=Secondary!AP46,"A","D")</f>
        <v>A</v>
      </c>
      <c r="AO46" s="83" t="str">
        <f>IF(Primary!AQ46=Secondary!AQ46,"A","D")</f>
        <v>A</v>
      </c>
      <c r="AP46" s="83" t="str">
        <f>IF(Primary!AR46=Secondary!AR46,"A","D")</f>
        <v>A</v>
      </c>
      <c r="AQ46" s="83" t="str">
        <f>IF(Primary!AS46=Secondary!AS46,"A","D")</f>
        <v>A</v>
      </c>
      <c r="AR46" s="83" t="str">
        <f>IF(Primary!AT46=Secondary!AT46,"A","D")</f>
        <v>A</v>
      </c>
      <c r="AS46" s="83" t="str">
        <f>IF(Primary!AU46=Secondary!AU46,"A","D")</f>
        <v>A</v>
      </c>
      <c r="AT46" s="83" t="str">
        <f>IF(Primary!AV46=Secondary!AV46,"A","D")</f>
        <v>A</v>
      </c>
      <c r="AU46" s="83" t="str">
        <f>IF(Primary!AW46=Secondary!AW46,"A","D")</f>
        <v>A</v>
      </c>
      <c r="AV46" s="83" t="str">
        <f>IF(Primary!AX46=Secondary!AX46,"A","D")</f>
        <v>A</v>
      </c>
      <c r="AW46" s="83" t="str">
        <f>IF(Primary!AY46=Secondary!AY46,"A","D")</f>
        <v>A</v>
      </c>
      <c r="AX46" s="83" t="str">
        <f>IF(Primary!AZ46=Secondary!AZ46,"A","D")</f>
        <v>A</v>
      </c>
      <c r="AY46" s="83" t="str">
        <f>IF(Primary!BA46=Secondary!BA46,"A","D")</f>
        <v>A</v>
      </c>
      <c r="AZ46" s="83" t="str">
        <f>IF(Primary!BB46=Secondary!BB46,"A","D")</f>
        <v>A</v>
      </c>
      <c r="BA46" s="83" t="str">
        <f>IF(Primary!BC46=Secondary!BC46,"A","D")</f>
        <v>A</v>
      </c>
      <c r="BB46" s="83" t="str">
        <f>IF(Primary!BD46=Secondary!BD46,"A","D")</f>
        <v>A</v>
      </c>
      <c r="BC46" s="83" t="str">
        <f>IF(Primary!BE46=Secondary!BE46,"A","D")</f>
        <v>A</v>
      </c>
      <c r="BD46" s="83" t="str">
        <f>IF(Primary!BF46=Secondary!BF46,"A","D")</f>
        <v>A</v>
      </c>
      <c r="BE46" s="83" t="str">
        <f>IF(Primary!BG46=Secondary!BG46,"A","D")</f>
        <v>A</v>
      </c>
      <c r="BF46" s="83" t="str">
        <f>IF(Primary!BH46=Secondary!BH46,"A","D")</f>
        <v>A</v>
      </c>
      <c r="BG46" s="83" t="str">
        <f>IF(Primary!BI46=Secondary!BI46,"A","D")</f>
        <v>A</v>
      </c>
      <c r="BH46" s="83" t="str">
        <f>IF(Primary!BJ46=Secondary!BJ46,"A","D")</f>
        <v>A</v>
      </c>
      <c r="BI46" s="83" t="str">
        <f>IF(Primary!BK46=Secondary!BK46,"A","D")</f>
        <v>A</v>
      </c>
      <c r="BJ46" s="83" t="str">
        <f>IF(Primary!BL46=Secondary!BL46,"A","D")</f>
        <v>A</v>
      </c>
      <c r="BK46" s="83" t="str">
        <f>IF(Primary!BM46=Secondary!BM46,"A","D")</f>
        <v>A</v>
      </c>
      <c r="BL46" s="83" t="str">
        <f>IF(Primary!BN46=Secondary!BN46,"A","D")</f>
        <v>A</v>
      </c>
      <c r="BM46" s="83" t="str">
        <f>IF(Primary!BO46=Secondary!BO46,"A","D")</f>
        <v>A</v>
      </c>
      <c r="BN46" s="83" t="str">
        <f>IF(Primary!BP46=Secondary!BP46,"A","D")</f>
        <v>A</v>
      </c>
      <c r="BO46" s="83" t="str">
        <f>IF(Primary!BQ46=Secondary!BQ46,"A","D")</f>
        <v>A</v>
      </c>
      <c r="BP46" s="83" t="str">
        <f>IF(Primary!BR46=Secondary!BR46,"A","D")</f>
        <v>A</v>
      </c>
      <c r="BQ46" s="83" t="str">
        <f>IF(Primary!BS46=Secondary!BS46,"A","D")</f>
        <v>A</v>
      </c>
      <c r="BR46" s="83" t="str">
        <f>IF(Primary!BT46=Secondary!BT46,"A","D")</f>
        <v>A</v>
      </c>
      <c r="BS46" s="83" t="str">
        <f>IF(Primary!BU46=Secondary!BU46,"A","D")</f>
        <v>A</v>
      </c>
      <c r="BT46" s="83" t="str">
        <f>IF(Primary!BV46=Secondary!BV46,"A","D")</f>
        <v>A</v>
      </c>
      <c r="BU46" s="83" t="str">
        <f>IF(Primary!BW46=Secondary!BW46,"A","D")</f>
        <v>A</v>
      </c>
      <c r="BV46" s="83" t="str">
        <f>IF(Primary!BX46=Secondary!BX46,"A","D")</f>
        <v>A</v>
      </c>
      <c r="BW46" s="83" t="str">
        <f>IF(Primary!BY46=Secondary!BY46,"A","D")</f>
        <v>A</v>
      </c>
      <c r="BX46" s="83" t="str">
        <f>IF(Primary!BZ46=Secondary!BZ46,"A","D")</f>
        <v>A</v>
      </c>
      <c r="BY46" s="83" t="str">
        <f>IF(Primary!CA46=Secondary!CA46,"A","D")</f>
        <v>A</v>
      </c>
      <c r="BZ46" s="83" t="str">
        <f>IF(Primary!CB46=Secondary!CB46,"A","D")</f>
        <v>A</v>
      </c>
      <c r="CA46" s="83" t="str">
        <f>IF(Primary!CC46=Secondary!CC46,"A","D")</f>
        <v>A</v>
      </c>
      <c r="CB46" s="83" t="str">
        <f>IF(Primary!CD46=Secondary!CD46,"A","D")</f>
        <v>A</v>
      </c>
      <c r="CC46" s="83" t="str">
        <f>IF(Primary!CE46=Secondary!CE46,"A","D")</f>
        <v>A</v>
      </c>
      <c r="CD46" s="83" t="str">
        <f>IF(Primary!CF46=Secondary!CF46,"A","D")</f>
        <v>A</v>
      </c>
      <c r="CE46" s="83" t="str">
        <f>IF(Primary!CG46=Secondary!CG46,"A","D")</f>
        <v>A</v>
      </c>
      <c r="CF46" s="83" t="str">
        <f>IF(Primary!CH46=Secondary!CH46,"A","D")</f>
        <v>A</v>
      </c>
      <c r="CG46" s="83" t="str">
        <f>IF(Primary!CI46=Secondary!CI46,"A","D")</f>
        <v>A</v>
      </c>
      <c r="CH46" s="83" t="str">
        <f>IF(Primary!CJ46=Secondary!CJ46,"A","D")</f>
        <v>A</v>
      </c>
      <c r="CI46" s="83" t="str">
        <f>IF(Primary!CK46=Secondary!CK46,"A","D")</f>
        <v>A</v>
      </c>
      <c r="CJ46" s="83" t="str">
        <f>IF(Primary!CL46=Secondary!CL46,"A","D")</f>
        <v>A</v>
      </c>
      <c r="CK46" s="83" t="str">
        <f>IF(Primary!CM46=Secondary!CM46,"A","D")</f>
        <v>A</v>
      </c>
      <c r="CL46" s="83" t="str">
        <f>IF(Primary!CN46=Secondary!CN46,"A","D")</f>
        <v>A</v>
      </c>
      <c r="CM46" s="83" t="str">
        <f>IF(Primary!CO46=Secondary!CO46,"A","D")</f>
        <v>A</v>
      </c>
      <c r="CN46" s="83" t="str">
        <f>IF(Primary!CP46=Secondary!CP46,"A","D")</f>
        <v>A</v>
      </c>
      <c r="CO46" s="83" t="str">
        <f>IF(Primary!CQ46=Secondary!CQ46,"A","D")</f>
        <v>A</v>
      </c>
      <c r="CP46" s="83" t="str">
        <f>IF(Primary!CR46=Secondary!CR46,"A","D")</f>
        <v>A</v>
      </c>
      <c r="CQ46" s="83" t="str">
        <f>IF(Primary!CS46=Secondary!CS46,"A","D")</f>
        <v>A</v>
      </c>
      <c r="CR46" s="83" t="str">
        <f>IF(Primary!CT46=Secondary!CT46,"A","D")</f>
        <v>A</v>
      </c>
      <c r="CS46" s="83" t="str">
        <f>IF(Primary!CU46=Secondary!CU46,"A","D")</f>
        <v>A</v>
      </c>
      <c r="CT46" s="83" t="str">
        <f>IF(Primary!CV46=Secondary!CV46,"A","D")</f>
        <v>A</v>
      </c>
      <c r="CU46" s="83" t="str">
        <f>IF(Primary!CW46=Secondary!CW46,"A","D")</f>
        <v>A</v>
      </c>
      <c r="CV46" s="83" t="str">
        <f>IF(Primary!CX46=Secondary!CX46,"A","D")</f>
        <v>A</v>
      </c>
      <c r="CW46" s="83" t="str">
        <f>IF(Primary!CY46=Secondary!CY46,"A","D")</f>
        <v>A</v>
      </c>
      <c r="CX46" s="83" t="str">
        <f>IF(Primary!CZ46=Secondary!CZ46,"A","D")</f>
        <v>A</v>
      </c>
      <c r="CY46" s="83" t="str">
        <f>IF(Primary!DA46=Secondary!DA46,"A","D")</f>
        <v>A</v>
      </c>
      <c r="CZ46" s="83" t="str">
        <f>IF(Primary!DB46=Secondary!DB46,"A","D")</f>
        <v>A</v>
      </c>
      <c r="DA46" s="83" t="str">
        <f>IF(Primary!DC46=Secondary!DC46,"A","D")</f>
        <v>A</v>
      </c>
      <c r="DB46" s="83" t="str">
        <f>IF(Primary!DD46=Secondary!DD46,"A","D")</f>
        <v>A</v>
      </c>
      <c r="DC46" s="83" t="str">
        <f>IF(Primary!DE46=Secondary!DE46,"A","D")</f>
        <v>A</v>
      </c>
      <c r="DD46" s="83" t="str">
        <f>IF(Primary!DF46=Secondary!DF46,"A","D")</f>
        <v>A</v>
      </c>
      <c r="DE46" s="83" t="str">
        <f>IF(Primary!DG46=Secondary!DG46,"A","D")</f>
        <v>A</v>
      </c>
      <c r="DF46" s="83" t="str">
        <f>IF(Primary!DH46=Secondary!DH46,"A","D")</f>
        <v>A</v>
      </c>
      <c r="DG46" s="83" t="str">
        <f>IF(Primary!DI46=Secondary!DI46,"A","D")</f>
        <v>A</v>
      </c>
      <c r="DH46" s="83" t="str">
        <f>IF(Primary!DJ46=Secondary!DJ46,"A","D")</f>
        <v>A</v>
      </c>
      <c r="DI46" s="83" t="str">
        <f>IF(Primary!DK46=Secondary!DK46,"A","D")</f>
        <v>A</v>
      </c>
      <c r="DJ46" s="83" t="str">
        <f>IF(Primary!DL46=Secondary!DL46,"A","D")</f>
        <v>A</v>
      </c>
      <c r="DK46" s="83" t="str">
        <f>IF(Primary!DM46=Secondary!DM46,"A","D")</f>
        <v>A</v>
      </c>
      <c r="DL46" s="83" t="str">
        <f>IF(Primary!DN46=Secondary!DN46,"A","D")</f>
        <v>A</v>
      </c>
      <c r="DM46" s="83" t="str">
        <f>IF(Primary!DO46=Secondary!DO46,"A","D")</f>
        <v>A</v>
      </c>
      <c r="DN46" s="83" t="str">
        <f>IF(Primary!DP46=Secondary!DP46,"A","D")</f>
        <v>A</v>
      </c>
      <c r="DO46" s="83" t="str">
        <f>IF(Primary!DQ46=Secondary!DQ46,"A","D")</f>
        <v>A</v>
      </c>
      <c r="DP46" s="83" t="str">
        <f>IF(Primary!DR46=Secondary!DR46,"A","D")</f>
        <v>A</v>
      </c>
      <c r="DQ46" s="83" t="str">
        <f>IF(Primary!DS46=Secondary!DS46,"A","D")</f>
        <v>A</v>
      </c>
      <c r="DR46" s="83" t="str">
        <f>IF(Primary!DT46=Secondary!DT46,"A","D")</f>
        <v>A</v>
      </c>
    </row>
    <row r="47" spans="1:260" ht="16" customHeight="1">
      <c r="A47" s="72"/>
      <c r="B47" s="140" t="s">
        <v>185</v>
      </c>
      <c r="C47" s="83" t="str">
        <f>IF(Primary!E47=Secondary!E47,"A","D")</f>
        <v>A</v>
      </c>
      <c r="D47" s="83" t="str">
        <f>IF(Primary!F47=Secondary!F47,"A","D")</f>
        <v>A</v>
      </c>
      <c r="E47" s="83" t="str">
        <f>IF(Primary!G47=Secondary!G47,"A","D")</f>
        <v>A</v>
      </c>
      <c r="F47" s="83" t="str">
        <f>IF(Primary!H47=Secondary!H47,"A","D")</f>
        <v>A</v>
      </c>
      <c r="G47" s="83" t="str">
        <f>IF(Primary!I47=Secondary!I47,"A","D")</f>
        <v>A</v>
      </c>
      <c r="H47" s="83" t="str">
        <f>IF(Primary!J47=Secondary!J47,"A","D")</f>
        <v>A</v>
      </c>
      <c r="I47" s="83" t="str">
        <f>IF(Primary!K47=Secondary!K47,"A","D")</f>
        <v>A</v>
      </c>
      <c r="J47" s="83" t="str">
        <f>IF(Primary!L47=Secondary!L47,"A","D")</f>
        <v>A</v>
      </c>
      <c r="K47" s="83" t="str">
        <f>IF(Primary!M47=Secondary!M47,"A","D")</f>
        <v>A</v>
      </c>
      <c r="L47" s="83" t="str">
        <f>IF(Primary!N47=Secondary!N47,"A","D")</f>
        <v>A</v>
      </c>
      <c r="M47" s="83" t="str">
        <f>IF(Primary!O47=Secondary!O47,"A","D")</f>
        <v>A</v>
      </c>
      <c r="N47" s="83" t="str">
        <f>IF(Primary!P47=Secondary!P47,"A","D")</f>
        <v>A</v>
      </c>
      <c r="O47" s="83" t="str">
        <f>IF(Primary!Q47=Secondary!Q47,"A","D")</f>
        <v>A</v>
      </c>
      <c r="P47" s="83" t="str">
        <f>IF(Primary!R47=Secondary!R47,"A","D")</f>
        <v>A</v>
      </c>
      <c r="Q47" s="83" t="str">
        <f>IF(Primary!S47=Secondary!S47,"A","D")</f>
        <v>A</v>
      </c>
      <c r="R47" s="83" t="str">
        <f>IF(Primary!T47=Secondary!T47,"A","D")</f>
        <v>A</v>
      </c>
      <c r="S47" s="83" t="str">
        <f>IF(Primary!U47=Secondary!U47,"A","D")</f>
        <v>A</v>
      </c>
      <c r="T47" s="83" t="str">
        <f>IF(Primary!V47=Secondary!V47,"A","D")</f>
        <v>A</v>
      </c>
      <c r="U47" s="83" t="str">
        <f>IF(Primary!W47=Secondary!W47,"A","D")</f>
        <v>A</v>
      </c>
      <c r="V47" s="83" t="str">
        <f>IF(Primary!X47=Secondary!X47,"A","D")</f>
        <v>A</v>
      </c>
      <c r="W47" s="83" t="str">
        <f>IF(Primary!Y47=Secondary!Y47,"A","D")</f>
        <v>A</v>
      </c>
      <c r="X47" s="83" t="str">
        <f>IF(Primary!Z47=Secondary!Z47,"A","D")</f>
        <v>A</v>
      </c>
      <c r="Y47" s="83" t="str">
        <f>IF(Primary!AA47=Secondary!AA47,"A","D")</f>
        <v>A</v>
      </c>
      <c r="Z47" s="83" t="str">
        <f>IF(Primary!AB47=Secondary!AB47,"A","D")</f>
        <v>A</v>
      </c>
      <c r="AA47" s="83" t="str">
        <f>IF(Primary!AC47=Secondary!AC47,"A","D")</f>
        <v>A</v>
      </c>
      <c r="AB47" s="83" t="str">
        <f>IF(Primary!AD47=Secondary!AD47,"A","D")</f>
        <v>A</v>
      </c>
      <c r="AC47" s="83" t="str">
        <f>IF(Primary!AE47=Secondary!AE47,"A","D")</f>
        <v>A</v>
      </c>
      <c r="AD47" s="83" t="str">
        <f>IF(Primary!AF47=Secondary!AF47,"A","D")</f>
        <v>A</v>
      </c>
      <c r="AE47" s="83" t="str">
        <f>IF(Primary!AG47=Secondary!AG47,"A","D")</f>
        <v>A</v>
      </c>
      <c r="AF47" s="83" t="str">
        <f>IF(Primary!AH47=Secondary!AH47,"A","D")</f>
        <v>A</v>
      </c>
      <c r="AG47" s="83" t="str">
        <f>IF(Primary!AI47=Secondary!AI47,"A","D")</f>
        <v>A</v>
      </c>
      <c r="AH47" s="83" t="str">
        <f>IF(Primary!AJ47=Secondary!AJ47,"A","D")</f>
        <v>A</v>
      </c>
      <c r="AI47" s="83" t="str">
        <f>IF(Primary!AK47=Secondary!AK47,"A","D")</f>
        <v>A</v>
      </c>
      <c r="AJ47" s="83" t="str">
        <f>IF(Primary!AL47=Secondary!AL47,"A","D")</f>
        <v>A</v>
      </c>
      <c r="AK47" s="83" t="str">
        <f>IF(Primary!AM47=Secondary!AM47,"A","D")</f>
        <v>A</v>
      </c>
      <c r="AL47" s="83" t="str">
        <f>IF(Primary!AN47=Secondary!AN47,"A","D")</f>
        <v>A</v>
      </c>
      <c r="AM47" s="83" t="str">
        <f>IF(Primary!AO47=Secondary!AO47,"A","D")</f>
        <v>A</v>
      </c>
      <c r="AN47" s="83" t="str">
        <f>IF(Primary!AP47=Secondary!AP47,"A","D")</f>
        <v>A</v>
      </c>
      <c r="AO47" s="83" t="str">
        <f>IF(Primary!AQ47=Secondary!AQ47,"A","D")</f>
        <v>A</v>
      </c>
      <c r="AP47" s="83" t="str">
        <f>IF(Primary!AR47=Secondary!AR47,"A","D")</f>
        <v>A</v>
      </c>
      <c r="AQ47" s="83" t="str">
        <f>IF(Primary!AS47=Secondary!AS47,"A","D")</f>
        <v>A</v>
      </c>
      <c r="AR47" s="83" t="str">
        <f>IF(Primary!AT47=Secondary!AT47,"A","D")</f>
        <v>A</v>
      </c>
      <c r="AS47" s="83" t="str">
        <f>IF(Primary!AU47=Secondary!AU47,"A","D")</f>
        <v>A</v>
      </c>
      <c r="AT47" s="83" t="str">
        <f>IF(Primary!AV47=Secondary!AV47,"A","D")</f>
        <v>A</v>
      </c>
      <c r="AU47" s="83" t="str">
        <f>IF(Primary!AW47=Secondary!AW47,"A","D")</f>
        <v>A</v>
      </c>
      <c r="AV47" s="83" t="str">
        <f>IF(Primary!AX47=Secondary!AX47,"A","D")</f>
        <v>A</v>
      </c>
      <c r="AW47" s="83" t="str">
        <f>IF(Primary!AY47=Secondary!AY47,"A","D")</f>
        <v>A</v>
      </c>
      <c r="AX47" s="83" t="str">
        <f>IF(Primary!AZ47=Secondary!AZ47,"A","D")</f>
        <v>A</v>
      </c>
      <c r="AY47" s="83" t="str">
        <f>IF(Primary!BA47=Secondary!BA47,"A","D")</f>
        <v>A</v>
      </c>
      <c r="AZ47" s="83" t="str">
        <f>IF(Primary!BB47=Secondary!BB47,"A","D")</f>
        <v>A</v>
      </c>
      <c r="BA47" s="83" t="str">
        <f>IF(Primary!BC47=Secondary!BC47,"A","D")</f>
        <v>A</v>
      </c>
      <c r="BB47" s="83" t="str">
        <f>IF(Primary!BD47=Secondary!BD47,"A","D")</f>
        <v>A</v>
      </c>
      <c r="BC47" s="83" t="str">
        <f>IF(Primary!BE47=Secondary!BE47,"A","D")</f>
        <v>A</v>
      </c>
      <c r="BD47" s="83" t="str">
        <f>IF(Primary!BF47=Secondary!BF47,"A","D")</f>
        <v>A</v>
      </c>
      <c r="BE47" s="83" t="str">
        <f>IF(Primary!BG47=Secondary!BG47,"A","D")</f>
        <v>A</v>
      </c>
      <c r="BF47" s="83" t="str">
        <f>IF(Primary!BH47=Secondary!BH47,"A","D")</f>
        <v>A</v>
      </c>
      <c r="BG47" s="83" t="str">
        <f>IF(Primary!BI47=Secondary!BI47,"A","D")</f>
        <v>A</v>
      </c>
      <c r="BH47" s="83" t="str">
        <f>IF(Primary!BJ47=Secondary!BJ47,"A","D")</f>
        <v>A</v>
      </c>
      <c r="BI47" s="83" t="str">
        <f>IF(Primary!BK47=Secondary!BK47,"A","D")</f>
        <v>A</v>
      </c>
      <c r="BJ47" s="83" t="str">
        <f>IF(Primary!BL47=Secondary!BL47,"A","D")</f>
        <v>A</v>
      </c>
      <c r="BK47" s="83" t="str">
        <f>IF(Primary!BM47=Secondary!BM47,"A","D")</f>
        <v>A</v>
      </c>
      <c r="BL47" s="83" t="str">
        <f>IF(Primary!BN47=Secondary!BN47,"A","D")</f>
        <v>A</v>
      </c>
      <c r="BM47" s="83" t="str">
        <f>IF(Primary!BO47=Secondary!BO47,"A","D")</f>
        <v>A</v>
      </c>
      <c r="BN47" s="83" t="str">
        <f>IF(Primary!BP47=Secondary!BP47,"A","D")</f>
        <v>A</v>
      </c>
      <c r="BO47" s="83" t="str">
        <f>IF(Primary!BQ47=Secondary!BQ47,"A","D")</f>
        <v>A</v>
      </c>
      <c r="BP47" s="83" t="str">
        <f>IF(Primary!BR47=Secondary!BR47,"A","D")</f>
        <v>A</v>
      </c>
      <c r="BQ47" s="83" t="str">
        <f>IF(Primary!BS47=Secondary!BS47,"A","D")</f>
        <v>A</v>
      </c>
      <c r="BR47" s="83" t="str">
        <f>IF(Primary!BT47=Secondary!BT47,"A","D")</f>
        <v>A</v>
      </c>
      <c r="BS47" s="83" t="str">
        <f>IF(Primary!BU47=Secondary!BU47,"A","D")</f>
        <v>A</v>
      </c>
      <c r="BT47" s="83" t="str">
        <f>IF(Primary!BV47=Secondary!BV47,"A","D")</f>
        <v>A</v>
      </c>
      <c r="BU47" s="83" t="str">
        <f>IF(Primary!BW47=Secondary!BW47,"A","D")</f>
        <v>A</v>
      </c>
      <c r="BV47" s="83" t="str">
        <f>IF(Primary!BX47=Secondary!BX47,"A","D")</f>
        <v>A</v>
      </c>
      <c r="BW47" s="83" t="str">
        <f>IF(Primary!BY47=Secondary!BY47,"A","D")</f>
        <v>A</v>
      </c>
      <c r="BX47" s="83" t="str">
        <f>IF(Primary!BZ47=Secondary!BZ47,"A","D")</f>
        <v>A</v>
      </c>
      <c r="BY47" s="83" t="str">
        <f>IF(Primary!CA47=Secondary!CA47,"A","D")</f>
        <v>A</v>
      </c>
      <c r="BZ47" s="83" t="str">
        <f>IF(Primary!CB47=Secondary!CB47,"A","D")</f>
        <v>A</v>
      </c>
      <c r="CA47" s="83" t="str">
        <f>IF(Primary!CC47=Secondary!CC47,"A","D")</f>
        <v>A</v>
      </c>
      <c r="CB47" s="83" t="str">
        <f>IF(Primary!CD47=Secondary!CD47,"A","D")</f>
        <v>A</v>
      </c>
      <c r="CC47" s="83" t="str">
        <f>IF(Primary!CE47=Secondary!CE47,"A","D")</f>
        <v>A</v>
      </c>
      <c r="CD47" s="83" t="str">
        <f>IF(Primary!CF47=Secondary!CF47,"A","D")</f>
        <v>A</v>
      </c>
      <c r="CE47" s="83" t="str">
        <f>IF(Primary!CG47=Secondary!CG47,"A","D")</f>
        <v>A</v>
      </c>
      <c r="CF47" s="83" t="str">
        <f>IF(Primary!CH47=Secondary!CH47,"A","D")</f>
        <v>A</v>
      </c>
      <c r="CG47" s="83" t="str">
        <f>IF(Primary!CI47=Secondary!CI47,"A","D")</f>
        <v>A</v>
      </c>
      <c r="CH47" s="83" t="str">
        <f>IF(Primary!CJ47=Secondary!CJ47,"A","D")</f>
        <v>A</v>
      </c>
      <c r="CI47" s="83" t="str">
        <f>IF(Primary!CK47=Secondary!CK47,"A","D")</f>
        <v>A</v>
      </c>
      <c r="CJ47" s="83" t="str">
        <f>IF(Primary!CL47=Secondary!CL47,"A","D")</f>
        <v>A</v>
      </c>
      <c r="CK47" s="83" t="str">
        <f>IF(Primary!CM47=Secondary!CM47,"A","D")</f>
        <v>A</v>
      </c>
      <c r="CL47" s="83" t="str">
        <f>IF(Primary!CN47=Secondary!CN47,"A","D")</f>
        <v>A</v>
      </c>
      <c r="CM47" s="83" t="str">
        <f>IF(Primary!CO47=Secondary!CO47,"A","D")</f>
        <v>A</v>
      </c>
      <c r="CN47" s="83" t="str">
        <f>IF(Primary!CP47=Secondary!CP47,"A","D")</f>
        <v>A</v>
      </c>
      <c r="CO47" s="83" t="str">
        <f>IF(Primary!CQ47=Secondary!CQ47,"A","D")</f>
        <v>A</v>
      </c>
      <c r="CP47" s="83" t="str">
        <f>IF(Primary!CR47=Secondary!CR47,"A","D")</f>
        <v>A</v>
      </c>
      <c r="CQ47" s="83" t="str">
        <f>IF(Primary!CS47=Secondary!CS47,"A","D")</f>
        <v>A</v>
      </c>
      <c r="CR47" s="83" t="str">
        <f>IF(Primary!CT47=Secondary!CT47,"A","D")</f>
        <v>A</v>
      </c>
      <c r="CS47" s="83" t="str">
        <f>IF(Primary!CU47=Secondary!CU47,"A","D")</f>
        <v>A</v>
      </c>
      <c r="CT47" s="83" t="str">
        <f>IF(Primary!CV47=Secondary!CV47,"A","D")</f>
        <v>A</v>
      </c>
      <c r="CU47" s="83" t="str">
        <f>IF(Primary!CW47=Secondary!CW47,"A","D")</f>
        <v>A</v>
      </c>
      <c r="CV47" s="83" t="str">
        <f>IF(Primary!CX47=Secondary!CX47,"A","D")</f>
        <v>A</v>
      </c>
      <c r="CW47" s="83" t="str">
        <f>IF(Primary!CY47=Secondary!CY47,"A","D")</f>
        <v>A</v>
      </c>
      <c r="CX47" s="83" t="str">
        <f>IF(Primary!CZ47=Secondary!CZ47,"A","D")</f>
        <v>A</v>
      </c>
      <c r="CY47" s="83" t="str">
        <f>IF(Primary!DA47=Secondary!DA47,"A","D")</f>
        <v>A</v>
      </c>
      <c r="CZ47" s="83" t="str">
        <f>IF(Primary!DB47=Secondary!DB47,"A","D")</f>
        <v>A</v>
      </c>
      <c r="DA47" s="83" t="str">
        <f>IF(Primary!DC47=Secondary!DC47,"A","D")</f>
        <v>A</v>
      </c>
      <c r="DB47" s="83" t="str">
        <f>IF(Primary!DD47=Secondary!DD47,"A","D")</f>
        <v>A</v>
      </c>
      <c r="DC47" s="83" t="str">
        <f>IF(Primary!DE47=Secondary!DE47,"A","D")</f>
        <v>A</v>
      </c>
      <c r="DD47" s="83" t="str">
        <f>IF(Primary!DF47=Secondary!DF47,"A","D")</f>
        <v>A</v>
      </c>
      <c r="DE47" s="83" t="str">
        <f>IF(Primary!DG47=Secondary!DG47,"A","D")</f>
        <v>A</v>
      </c>
      <c r="DF47" s="83" t="str">
        <f>IF(Primary!DH47=Secondary!DH47,"A","D")</f>
        <v>A</v>
      </c>
      <c r="DG47" s="83" t="str">
        <f>IF(Primary!DI47=Secondary!DI47,"A","D")</f>
        <v>A</v>
      </c>
      <c r="DH47" s="83" t="str">
        <f>IF(Primary!DJ47=Secondary!DJ47,"A","D")</f>
        <v>A</v>
      </c>
      <c r="DI47" s="83" t="str">
        <f>IF(Primary!DK47=Secondary!DK47,"A","D")</f>
        <v>A</v>
      </c>
      <c r="DJ47" s="83" t="str">
        <f>IF(Primary!DL47=Secondary!DL47,"A","D")</f>
        <v>A</v>
      </c>
      <c r="DK47" s="83" t="str">
        <f>IF(Primary!DM47=Secondary!DM47,"A","D")</f>
        <v>A</v>
      </c>
      <c r="DL47" s="83" t="str">
        <f>IF(Primary!DN47=Secondary!DN47,"A","D")</f>
        <v>A</v>
      </c>
      <c r="DM47" s="83" t="str">
        <f>IF(Primary!DO47=Secondary!DO47,"A","D")</f>
        <v>A</v>
      </c>
      <c r="DN47" s="83" t="str">
        <f>IF(Primary!DP47=Secondary!DP47,"A","D")</f>
        <v>A</v>
      </c>
      <c r="DO47" s="83" t="str">
        <f>IF(Primary!DQ47=Secondary!DQ47,"A","D")</f>
        <v>A</v>
      </c>
      <c r="DP47" s="83" t="str">
        <f>IF(Primary!DR47=Secondary!DR47,"A","D")</f>
        <v>A</v>
      </c>
      <c r="DQ47" s="83" t="str">
        <f>IF(Primary!DS47=Secondary!DS47,"A","D")</f>
        <v>A</v>
      </c>
      <c r="DR47" s="83" t="str">
        <f>IF(Primary!DT47=Secondary!DT47,"A","D")</f>
        <v>A</v>
      </c>
    </row>
    <row r="48" spans="1:260" ht="16" customHeight="1">
      <c r="A48" s="72"/>
      <c r="B48" s="140" t="s">
        <v>186</v>
      </c>
      <c r="C48" s="83" t="str">
        <f>IF(Primary!E48=Secondary!E48,"A","D")</f>
        <v>A</v>
      </c>
      <c r="D48" s="83" t="str">
        <f>IF(Primary!F48=Secondary!F48,"A","D")</f>
        <v>A</v>
      </c>
      <c r="E48" s="83" t="str">
        <f>IF(Primary!G48=Secondary!G48,"A","D")</f>
        <v>A</v>
      </c>
      <c r="F48" s="83" t="str">
        <f>IF(Primary!H48=Secondary!H48,"A","D")</f>
        <v>A</v>
      </c>
      <c r="G48" s="83" t="str">
        <f>IF(Primary!I48=Secondary!I48,"A","D")</f>
        <v>A</v>
      </c>
      <c r="H48" s="83" t="str">
        <f>IF(Primary!J48=Secondary!J48,"A","D")</f>
        <v>A</v>
      </c>
      <c r="I48" s="83" t="str">
        <f>IF(Primary!K48=Secondary!K48,"A","D")</f>
        <v>A</v>
      </c>
      <c r="J48" s="83" t="str">
        <f>IF(Primary!L48=Secondary!L48,"A","D")</f>
        <v>A</v>
      </c>
      <c r="K48" s="83" t="str">
        <f>IF(Primary!M48=Secondary!M48,"A","D")</f>
        <v>A</v>
      </c>
      <c r="L48" s="83" t="str">
        <f>IF(Primary!N48=Secondary!N48,"A","D")</f>
        <v>A</v>
      </c>
      <c r="M48" s="83" t="str">
        <f>IF(Primary!O48=Secondary!O48,"A","D")</f>
        <v>A</v>
      </c>
      <c r="N48" s="83" t="str">
        <f>IF(Primary!P48=Secondary!P48,"A","D")</f>
        <v>A</v>
      </c>
      <c r="O48" s="83" t="str">
        <f>IF(Primary!Q48=Secondary!Q48,"A","D")</f>
        <v>A</v>
      </c>
      <c r="P48" s="83" t="str">
        <f>IF(Primary!R48=Secondary!R48,"A","D")</f>
        <v>A</v>
      </c>
      <c r="Q48" s="83" t="str">
        <f>IF(Primary!S48=Secondary!S48,"A","D")</f>
        <v>A</v>
      </c>
      <c r="R48" s="83" t="str">
        <f>IF(Primary!T48=Secondary!T48,"A","D")</f>
        <v>A</v>
      </c>
      <c r="S48" s="83" t="str">
        <f>IF(Primary!U48=Secondary!U48,"A","D")</f>
        <v>A</v>
      </c>
      <c r="T48" s="83" t="str">
        <f>IF(Primary!V48=Secondary!V48,"A","D")</f>
        <v>A</v>
      </c>
      <c r="U48" s="83" t="str">
        <f>IF(Primary!W48=Secondary!W48,"A","D")</f>
        <v>A</v>
      </c>
      <c r="V48" s="83" t="str">
        <f>IF(Primary!X48=Secondary!X48,"A","D")</f>
        <v>A</v>
      </c>
      <c r="W48" s="83" t="str">
        <f>IF(Primary!Y48=Secondary!Y48,"A","D")</f>
        <v>A</v>
      </c>
      <c r="X48" s="83" t="str">
        <f>IF(Primary!Z48=Secondary!Z48,"A","D")</f>
        <v>A</v>
      </c>
      <c r="Y48" s="83" t="str">
        <f>IF(Primary!AA48=Secondary!AA48,"A","D")</f>
        <v>A</v>
      </c>
      <c r="Z48" s="83" t="str">
        <f>IF(Primary!AB48=Secondary!AB48,"A","D")</f>
        <v>A</v>
      </c>
      <c r="AA48" s="83" t="str">
        <f>IF(Primary!AC48=Secondary!AC48,"A","D")</f>
        <v>A</v>
      </c>
      <c r="AB48" s="83" t="str">
        <f>IF(Primary!AD48=Secondary!AD48,"A","D")</f>
        <v>A</v>
      </c>
      <c r="AC48" s="83" t="str">
        <f>IF(Primary!AE48=Secondary!AE48,"A","D")</f>
        <v>A</v>
      </c>
      <c r="AD48" s="83" t="str">
        <f>IF(Primary!AF48=Secondary!AF48,"A","D")</f>
        <v>A</v>
      </c>
      <c r="AE48" s="83" t="str">
        <f>IF(Primary!AG48=Secondary!AG48,"A","D")</f>
        <v>A</v>
      </c>
      <c r="AF48" s="83" t="str">
        <f>IF(Primary!AH48=Secondary!AH48,"A","D")</f>
        <v>A</v>
      </c>
      <c r="AG48" s="83" t="str">
        <f>IF(Primary!AI48=Secondary!AI48,"A","D")</f>
        <v>A</v>
      </c>
      <c r="AH48" s="83" t="str">
        <f>IF(Primary!AJ48=Secondary!AJ48,"A","D")</f>
        <v>A</v>
      </c>
      <c r="AI48" s="83" t="str">
        <f>IF(Primary!AK48=Secondary!AK48,"A","D")</f>
        <v>A</v>
      </c>
      <c r="AJ48" s="83" t="str">
        <f>IF(Primary!AL48=Secondary!AL48,"A","D")</f>
        <v>A</v>
      </c>
      <c r="AK48" s="83" t="str">
        <f>IF(Primary!AM48=Secondary!AM48,"A","D")</f>
        <v>A</v>
      </c>
      <c r="AL48" s="83" t="str">
        <f>IF(Primary!AN48=Secondary!AN48,"A","D")</f>
        <v>A</v>
      </c>
      <c r="AM48" s="83" t="str">
        <f>IF(Primary!AO48=Secondary!AO48,"A","D")</f>
        <v>A</v>
      </c>
      <c r="AN48" s="83" t="str">
        <f>IF(Primary!AP48=Secondary!AP48,"A","D")</f>
        <v>A</v>
      </c>
      <c r="AO48" s="83" t="str">
        <f>IF(Primary!AQ48=Secondary!AQ48,"A","D")</f>
        <v>A</v>
      </c>
      <c r="AP48" s="83" t="str">
        <f>IF(Primary!AR48=Secondary!AR48,"A","D")</f>
        <v>A</v>
      </c>
      <c r="AQ48" s="83" t="str">
        <f>IF(Primary!AS48=Secondary!AS48,"A","D")</f>
        <v>A</v>
      </c>
      <c r="AR48" s="83" t="str">
        <f>IF(Primary!AT48=Secondary!AT48,"A","D")</f>
        <v>A</v>
      </c>
      <c r="AS48" s="83" t="str">
        <f>IF(Primary!AU48=Secondary!AU48,"A","D")</f>
        <v>A</v>
      </c>
      <c r="AT48" s="83" t="str">
        <f>IF(Primary!AV48=Secondary!AV48,"A","D")</f>
        <v>A</v>
      </c>
      <c r="AU48" s="83" t="str">
        <f>IF(Primary!AW48=Secondary!AW48,"A","D")</f>
        <v>A</v>
      </c>
      <c r="AV48" s="83" t="str">
        <f>IF(Primary!AX48=Secondary!AX48,"A","D")</f>
        <v>A</v>
      </c>
      <c r="AW48" s="83" t="str">
        <f>IF(Primary!AY48=Secondary!AY48,"A","D")</f>
        <v>A</v>
      </c>
      <c r="AX48" s="83" t="str">
        <f>IF(Primary!AZ48=Secondary!AZ48,"A","D")</f>
        <v>A</v>
      </c>
      <c r="AY48" s="83" t="str">
        <f>IF(Primary!BA48=Secondary!BA48,"A","D")</f>
        <v>A</v>
      </c>
      <c r="AZ48" s="83" t="str">
        <f>IF(Primary!BB48=Secondary!BB48,"A","D")</f>
        <v>A</v>
      </c>
      <c r="BA48" s="83" t="str">
        <f>IF(Primary!BC48=Secondary!BC48,"A","D")</f>
        <v>A</v>
      </c>
      <c r="BB48" s="83" t="str">
        <f>IF(Primary!BD48=Secondary!BD48,"A","D")</f>
        <v>A</v>
      </c>
      <c r="BC48" s="83" t="str">
        <f>IF(Primary!BE48=Secondary!BE48,"A","D")</f>
        <v>A</v>
      </c>
      <c r="BD48" s="83" t="str">
        <f>IF(Primary!BF48=Secondary!BF48,"A","D")</f>
        <v>A</v>
      </c>
      <c r="BE48" s="83" t="str">
        <f>IF(Primary!BG48=Secondary!BG48,"A","D")</f>
        <v>A</v>
      </c>
      <c r="BF48" s="83" t="str">
        <f>IF(Primary!BH48=Secondary!BH48,"A","D")</f>
        <v>A</v>
      </c>
      <c r="BG48" s="83" t="str">
        <f>IF(Primary!BI48=Secondary!BI48,"A","D")</f>
        <v>A</v>
      </c>
      <c r="BH48" s="83" t="str">
        <f>IF(Primary!BJ48=Secondary!BJ48,"A","D")</f>
        <v>A</v>
      </c>
      <c r="BI48" s="83" t="str">
        <f>IF(Primary!BK48=Secondary!BK48,"A","D")</f>
        <v>A</v>
      </c>
      <c r="BJ48" s="83" t="str">
        <f>IF(Primary!BL48=Secondary!BL48,"A","D")</f>
        <v>A</v>
      </c>
      <c r="BK48" s="83" t="str">
        <f>IF(Primary!BM48=Secondary!BM48,"A","D")</f>
        <v>A</v>
      </c>
      <c r="BL48" s="83" t="str">
        <f>IF(Primary!BN48=Secondary!BN48,"A","D")</f>
        <v>A</v>
      </c>
      <c r="BM48" s="83" t="str">
        <f>IF(Primary!BO48=Secondary!BO48,"A","D")</f>
        <v>A</v>
      </c>
      <c r="BN48" s="83" t="str">
        <f>IF(Primary!BP48=Secondary!BP48,"A","D")</f>
        <v>A</v>
      </c>
      <c r="BO48" s="83" t="str">
        <f>IF(Primary!BQ48=Secondary!BQ48,"A","D")</f>
        <v>A</v>
      </c>
      <c r="BP48" s="83" t="str">
        <f>IF(Primary!BR48=Secondary!BR48,"A","D")</f>
        <v>A</v>
      </c>
      <c r="BQ48" s="83" t="str">
        <f>IF(Primary!BS48=Secondary!BS48,"A","D")</f>
        <v>A</v>
      </c>
      <c r="BR48" s="83" t="str">
        <f>IF(Primary!BT48=Secondary!BT48,"A","D")</f>
        <v>A</v>
      </c>
      <c r="BS48" s="83" t="str">
        <f>IF(Primary!BU48=Secondary!BU48,"A","D")</f>
        <v>A</v>
      </c>
      <c r="BT48" s="83" t="str">
        <f>IF(Primary!BV48=Secondary!BV48,"A","D")</f>
        <v>A</v>
      </c>
      <c r="BU48" s="83" t="str">
        <f>IF(Primary!BW48=Secondary!BW48,"A","D")</f>
        <v>A</v>
      </c>
      <c r="BV48" s="83" t="str">
        <f>IF(Primary!BX48=Secondary!BX48,"A","D")</f>
        <v>A</v>
      </c>
      <c r="BW48" s="83" t="str">
        <f>IF(Primary!BY48=Secondary!BY48,"A","D")</f>
        <v>A</v>
      </c>
      <c r="BX48" s="83" t="str">
        <f>IF(Primary!BZ48=Secondary!BZ48,"A","D")</f>
        <v>A</v>
      </c>
      <c r="BY48" s="83" t="str">
        <f>IF(Primary!CA48=Secondary!CA48,"A","D")</f>
        <v>A</v>
      </c>
      <c r="BZ48" s="83" t="str">
        <f>IF(Primary!CB48=Secondary!CB48,"A","D")</f>
        <v>A</v>
      </c>
      <c r="CA48" s="83" t="str">
        <f>IF(Primary!CC48=Secondary!CC48,"A","D")</f>
        <v>A</v>
      </c>
      <c r="CB48" s="83" t="str">
        <f>IF(Primary!CD48=Secondary!CD48,"A","D")</f>
        <v>A</v>
      </c>
      <c r="CC48" s="83" t="str">
        <f>IF(Primary!CE48=Secondary!CE48,"A","D")</f>
        <v>A</v>
      </c>
      <c r="CD48" s="83" t="str">
        <f>IF(Primary!CF48=Secondary!CF48,"A","D")</f>
        <v>A</v>
      </c>
      <c r="CE48" s="83" t="str">
        <f>IF(Primary!CG48=Secondary!CG48,"A","D")</f>
        <v>A</v>
      </c>
      <c r="CF48" s="83" t="str">
        <f>IF(Primary!CH48=Secondary!CH48,"A","D")</f>
        <v>A</v>
      </c>
      <c r="CG48" s="83" t="str">
        <f>IF(Primary!CI48=Secondary!CI48,"A","D")</f>
        <v>A</v>
      </c>
      <c r="CH48" s="83" t="str">
        <f>IF(Primary!CJ48=Secondary!CJ48,"A","D")</f>
        <v>A</v>
      </c>
      <c r="CI48" s="83" t="str">
        <f>IF(Primary!CK48=Secondary!CK48,"A","D")</f>
        <v>A</v>
      </c>
      <c r="CJ48" s="83" t="str">
        <f>IF(Primary!CL48=Secondary!CL48,"A","D")</f>
        <v>A</v>
      </c>
      <c r="CK48" s="83" t="str">
        <f>IF(Primary!CM48=Secondary!CM48,"A","D")</f>
        <v>A</v>
      </c>
      <c r="CL48" s="83" t="str">
        <f>IF(Primary!CN48=Secondary!CN48,"A","D")</f>
        <v>A</v>
      </c>
      <c r="CM48" s="83" t="str">
        <f>IF(Primary!CO48=Secondary!CO48,"A","D")</f>
        <v>A</v>
      </c>
      <c r="CN48" s="83" t="str">
        <f>IF(Primary!CP48=Secondary!CP48,"A","D")</f>
        <v>A</v>
      </c>
      <c r="CO48" s="83" t="str">
        <f>IF(Primary!CQ48=Secondary!CQ48,"A","D")</f>
        <v>A</v>
      </c>
      <c r="CP48" s="83" t="str">
        <f>IF(Primary!CR48=Secondary!CR48,"A","D")</f>
        <v>A</v>
      </c>
      <c r="CQ48" s="83" t="str">
        <f>IF(Primary!CS48=Secondary!CS48,"A","D")</f>
        <v>A</v>
      </c>
      <c r="CR48" s="83" t="str">
        <f>IF(Primary!CT48=Secondary!CT48,"A","D")</f>
        <v>A</v>
      </c>
      <c r="CS48" s="83" t="str">
        <f>IF(Primary!CU48=Secondary!CU48,"A","D")</f>
        <v>A</v>
      </c>
      <c r="CT48" s="83" t="str">
        <f>IF(Primary!CV48=Secondary!CV48,"A","D")</f>
        <v>A</v>
      </c>
      <c r="CU48" s="83" t="str">
        <f>IF(Primary!CW48=Secondary!CW48,"A","D")</f>
        <v>A</v>
      </c>
      <c r="CV48" s="83" t="str">
        <f>IF(Primary!CX48=Secondary!CX48,"A","D")</f>
        <v>A</v>
      </c>
      <c r="CW48" s="83" t="str">
        <f>IF(Primary!CY48=Secondary!CY48,"A","D")</f>
        <v>A</v>
      </c>
      <c r="CX48" s="83" t="str">
        <f>IF(Primary!CZ48=Secondary!CZ48,"A","D")</f>
        <v>A</v>
      </c>
      <c r="CY48" s="83" t="str">
        <f>IF(Primary!DA48=Secondary!DA48,"A","D")</f>
        <v>A</v>
      </c>
      <c r="CZ48" s="83" t="str">
        <f>IF(Primary!DB48=Secondary!DB48,"A","D")</f>
        <v>A</v>
      </c>
      <c r="DA48" s="83" t="str">
        <f>IF(Primary!DC48=Secondary!DC48,"A","D")</f>
        <v>A</v>
      </c>
      <c r="DB48" s="83" t="str">
        <f>IF(Primary!DD48=Secondary!DD48,"A","D")</f>
        <v>A</v>
      </c>
      <c r="DC48" s="83" t="str">
        <f>IF(Primary!DE48=Secondary!DE48,"A","D")</f>
        <v>A</v>
      </c>
      <c r="DD48" s="83" t="str">
        <f>IF(Primary!DF48=Secondary!DF48,"A","D")</f>
        <v>A</v>
      </c>
      <c r="DE48" s="83" t="str">
        <f>IF(Primary!DG48=Secondary!DG48,"A","D")</f>
        <v>A</v>
      </c>
      <c r="DF48" s="83" t="str">
        <f>IF(Primary!DH48=Secondary!DH48,"A","D")</f>
        <v>A</v>
      </c>
      <c r="DG48" s="83" t="str">
        <f>IF(Primary!DI48=Secondary!DI48,"A","D")</f>
        <v>A</v>
      </c>
      <c r="DH48" s="83" t="str">
        <f>IF(Primary!DJ48=Secondary!DJ48,"A","D")</f>
        <v>A</v>
      </c>
      <c r="DI48" s="83" t="str">
        <f>IF(Primary!DK48=Secondary!DK48,"A","D")</f>
        <v>A</v>
      </c>
      <c r="DJ48" s="83" t="str">
        <f>IF(Primary!DL48=Secondary!DL48,"A","D")</f>
        <v>A</v>
      </c>
      <c r="DK48" s="83" t="str">
        <f>IF(Primary!DM48=Secondary!DM48,"A","D")</f>
        <v>A</v>
      </c>
      <c r="DL48" s="83" t="str">
        <f>IF(Primary!DN48=Secondary!DN48,"A","D")</f>
        <v>A</v>
      </c>
      <c r="DM48" s="83" t="str">
        <f>IF(Primary!DO48=Secondary!DO48,"A","D")</f>
        <v>A</v>
      </c>
      <c r="DN48" s="83" t="str">
        <f>IF(Primary!DP48=Secondary!DP48,"A","D")</f>
        <v>A</v>
      </c>
      <c r="DO48" s="83" t="str">
        <f>IF(Primary!DQ48=Secondary!DQ48,"A","D")</f>
        <v>A</v>
      </c>
      <c r="DP48" s="83" t="str">
        <f>IF(Primary!DR48=Secondary!DR48,"A","D")</f>
        <v>A</v>
      </c>
      <c r="DQ48" s="83" t="str">
        <f>IF(Primary!DS48=Secondary!DS48,"A","D")</f>
        <v>A</v>
      </c>
      <c r="DR48" s="83" t="str">
        <f>IF(Primary!DT48=Secondary!DT48,"A","D")</f>
        <v>A</v>
      </c>
    </row>
    <row r="49" spans="1:260" ht="16" customHeight="1">
      <c r="A49" s="72"/>
      <c r="B49" s="140" t="s">
        <v>187</v>
      </c>
      <c r="C49" s="83" t="str">
        <f>IF(Primary!E49=Secondary!E49,"A","D")</f>
        <v>A</v>
      </c>
      <c r="D49" s="83" t="str">
        <f>IF(Primary!F49=Secondary!F49,"A","D")</f>
        <v>A</v>
      </c>
      <c r="E49" s="83" t="str">
        <f>IF(Primary!G49=Secondary!G49,"A","D")</f>
        <v>A</v>
      </c>
      <c r="F49" s="83" t="str">
        <f>IF(Primary!H49=Secondary!H49,"A","D")</f>
        <v>A</v>
      </c>
      <c r="G49" s="83" t="str">
        <f>IF(Primary!I49=Secondary!I49,"A","D")</f>
        <v>A</v>
      </c>
      <c r="H49" s="83" t="str">
        <f>IF(Primary!J49=Secondary!J49,"A","D")</f>
        <v>A</v>
      </c>
      <c r="I49" s="83" t="str">
        <f>IF(Primary!K49=Secondary!K49,"A","D")</f>
        <v>A</v>
      </c>
      <c r="J49" s="83" t="str">
        <f>IF(Primary!L49=Secondary!L49,"A","D")</f>
        <v>A</v>
      </c>
      <c r="K49" s="83" t="str">
        <f>IF(Primary!M49=Secondary!M49,"A","D")</f>
        <v>A</v>
      </c>
      <c r="L49" s="83" t="str">
        <f>IF(Primary!N49=Secondary!N49,"A","D")</f>
        <v>A</v>
      </c>
      <c r="M49" s="83" t="str">
        <f>IF(Primary!O49=Secondary!O49,"A","D")</f>
        <v>A</v>
      </c>
      <c r="N49" s="83" t="str">
        <f>IF(Primary!P49=Secondary!P49,"A","D")</f>
        <v>A</v>
      </c>
      <c r="O49" s="83" t="str">
        <f>IF(Primary!Q49=Secondary!Q49,"A","D")</f>
        <v>A</v>
      </c>
      <c r="P49" s="83" t="str">
        <f>IF(Primary!R49=Secondary!R49,"A","D")</f>
        <v>A</v>
      </c>
      <c r="Q49" s="83" t="str">
        <f>IF(Primary!S49=Secondary!S49,"A","D")</f>
        <v>A</v>
      </c>
      <c r="R49" s="83" t="str">
        <f>IF(Primary!T49=Secondary!T49,"A","D")</f>
        <v>A</v>
      </c>
      <c r="S49" s="83" t="str">
        <f>IF(Primary!U49=Secondary!U49,"A","D")</f>
        <v>A</v>
      </c>
      <c r="T49" s="83" t="str">
        <f>IF(Primary!V49=Secondary!V49,"A","D")</f>
        <v>A</v>
      </c>
      <c r="U49" s="83" t="str">
        <f>IF(Primary!W49=Secondary!W49,"A","D")</f>
        <v>A</v>
      </c>
      <c r="V49" s="83" t="str">
        <f>IF(Primary!X49=Secondary!X49,"A","D")</f>
        <v>A</v>
      </c>
      <c r="W49" s="83" t="str">
        <f>IF(Primary!Y49=Secondary!Y49,"A","D")</f>
        <v>A</v>
      </c>
      <c r="X49" s="83" t="str">
        <f>IF(Primary!Z49=Secondary!Z49,"A","D")</f>
        <v>A</v>
      </c>
      <c r="Y49" s="83" t="str">
        <f>IF(Primary!AA49=Secondary!AA49,"A","D")</f>
        <v>A</v>
      </c>
      <c r="Z49" s="83" t="str">
        <f>IF(Primary!AB49=Secondary!AB49,"A","D")</f>
        <v>A</v>
      </c>
      <c r="AA49" s="83" t="str">
        <f>IF(Primary!AC49=Secondary!AC49,"A","D")</f>
        <v>A</v>
      </c>
      <c r="AB49" s="83" t="str">
        <f>IF(Primary!AD49=Secondary!AD49,"A","D")</f>
        <v>A</v>
      </c>
      <c r="AC49" s="83" t="str">
        <f>IF(Primary!AE49=Secondary!AE49,"A","D")</f>
        <v>A</v>
      </c>
      <c r="AD49" s="83" t="str">
        <f>IF(Primary!AF49=Secondary!AF49,"A","D")</f>
        <v>A</v>
      </c>
      <c r="AE49" s="83" t="str">
        <f>IF(Primary!AG49=Secondary!AG49,"A","D")</f>
        <v>A</v>
      </c>
      <c r="AF49" s="83" t="str">
        <f>IF(Primary!AH49=Secondary!AH49,"A","D")</f>
        <v>A</v>
      </c>
      <c r="AG49" s="83" t="str">
        <f>IF(Primary!AI49=Secondary!AI49,"A","D")</f>
        <v>A</v>
      </c>
      <c r="AH49" s="83" t="str">
        <f>IF(Primary!AJ49=Secondary!AJ49,"A","D")</f>
        <v>A</v>
      </c>
      <c r="AI49" s="83" t="str">
        <f>IF(Primary!AK49=Secondary!AK49,"A","D")</f>
        <v>A</v>
      </c>
      <c r="AJ49" s="83" t="str">
        <f>IF(Primary!AL49=Secondary!AL49,"A","D")</f>
        <v>A</v>
      </c>
      <c r="AK49" s="83" t="str">
        <f>IF(Primary!AM49=Secondary!AM49,"A","D")</f>
        <v>A</v>
      </c>
      <c r="AL49" s="83" t="str">
        <f>IF(Primary!AN49=Secondary!AN49,"A","D")</f>
        <v>A</v>
      </c>
      <c r="AM49" s="83" t="str">
        <f>IF(Primary!AO49=Secondary!AO49,"A","D")</f>
        <v>A</v>
      </c>
      <c r="AN49" s="83" t="str">
        <f>IF(Primary!AP49=Secondary!AP49,"A","D")</f>
        <v>A</v>
      </c>
      <c r="AO49" s="83" t="str">
        <f>IF(Primary!AQ49=Secondary!AQ49,"A","D")</f>
        <v>A</v>
      </c>
      <c r="AP49" s="83" t="str">
        <f>IF(Primary!AR49=Secondary!AR49,"A","D")</f>
        <v>A</v>
      </c>
      <c r="AQ49" s="83" t="str">
        <f>IF(Primary!AS49=Secondary!AS49,"A","D")</f>
        <v>A</v>
      </c>
      <c r="AR49" s="83" t="str">
        <f>IF(Primary!AT49=Secondary!AT49,"A","D")</f>
        <v>A</v>
      </c>
      <c r="AS49" s="83" t="str">
        <f>IF(Primary!AU49=Secondary!AU49,"A","D")</f>
        <v>A</v>
      </c>
      <c r="AT49" s="83" t="str">
        <f>IF(Primary!AV49=Secondary!AV49,"A","D")</f>
        <v>A</v>
      </c>
      <c r="AU49" s="83" t="str">
        <f>IF(Primary!AW49=Secondary!AW49,"A","D")</f>
        <v>A</v>
      </c>
      <c r="AV49" s="83" t="str">
        <f>IF(Primary!AX49=Secondary!AX49,"A","D")</f>
        <v>A</v>
      </c>
      <c r="AW49" s="83" t="str">
        <f>IF(Primary!AY49=Secondary!AY49,"A","D")</f>
        <v>A</v>
      </c>
      <c r="AX49" s="83" t="str">
        <f>IF(Primary!AZ49=Secondary!AZ49,"A","D")</f>
        <v>A</v>
      </c>
      <c r="AY49" s="83" t="str">
        <f>IF(Primary!BA49=Secondary!BA49,"A","D")</f>
        <v>A</v>
      </c>
      <c r="AZ49" s="83" t="str">
        <f>IF(Primary!BB49=Secondary!BB49,"A","D")</f>
        <v>A</v>
      </c>
      <c r="BA49" s="83" t="str">
        <f>IF(Primary!BC49=Secondary!BC49,"A","D")</f>
        <v>A</v>
      </c>
      <c r="BB49" s="83" t="str">
        <f>IF(Primary!BD49=Secondary!BD49,"A","D")</f>
        <v>A</v>
      </c>
      <c r="BC49" s="83" t="str">
        <f>IF(Primary!BE49=Secondary!BE49,"A","D")</f>
        <v>A</v>
      </c>
      <c r="BD49" s="83" t="str">
        <f>IF(Primary!BF49=Secondary!BF49,"A","D")</f>
        <v>A</v>
      </c>
      <c r="BE49" s="83" t="str">
        <f>IF(Primary!BG49=Secondary!BG49,"A","D")</f>
        <v>A</v>
      </c>
      <c r="BF49" s="83" t="str">
        <f>IF(Primary!BH49=Secondary!BH49,"A","D")</f>
        <v>A</v>
      </c>
      <c r="BG49" s="83" t="str">
        <f>IF(Primary!BI49=Secondary!BI49,"A","D")</f>
        <v>A</v>
      </c>
      <c r="BH49" s="83" t="str">
        <f>IF(Primary!BJ49=Secondary!BJ49,"A","D")</f>
        <v>A</v>
      </c>
      <c r="BI49" s="83" t="str">
        <f>IF(Primary!BK49=Secondary!BK49,"A","D")</f>
        <v>A</v>
      </c>
      <c r="BJ49" s="83" t="str">
        <f>IF(Primary!BL49=Secondary!BL49,"A","D")</f>
        <v>A</v>
      </c>
      <c r="BK49" s="83" t="str">
        <f>IF(Primary!BM49=Secondary!BM49,"A","D")</f>
        <v>A</v>
      </c>
      <c r="BL49" s="83" t="str">
        <f>IF(Primary!BN49=Secondary!BN49,"A","D")</f>
        <v>A</v>
      </c>
      <c r="BM49" s="83" t="str">
        <f>IF(Primary!BO49=Secondary!BO49,"A","D")</f>
        <v>A</v>
      </c>
      <c r="BN49" s="83" t="str">
        <f>IF(Primary!BP49=Secondary!BP49,"A","D")</f>
        <v>A</v>
      </c>
      <c r="BO49" s="83" t="str">
        <f>IF(Primary!BQ49=Secondary!BQ49,"A","D")</f>
        <v>A</v>
      </c>
      <c r="BP49" s="83" t="str">
        <f>IF(Primary!BR49=Secondary!BR49,"A","D")</f>
        <v>A</v>
      </c>
      <c r="BQ49" s="83" t="str">
        <f>IF(Primary!BS49=Secondary!BS49,"A","D")</f>
        <v>A</v>
      </c>
      <c r="BR49" s="83" t="str">
        <f>IF(Primary!BT49=Secondary!BT49,"A","D")</f>
        <v>A</v>
      </c>
      <c r="BS49" s="83" t="str">
        <f>IF(Primary!BU49=Secondary!BU49,"A","D")</f>
        <v>A</v>
      </c>
      <c r="BT49" s="83" t="str">
        <f>IF(Primary!BV49=Secondary!BV49,"A","D")</f>
        <v>A</v>
      </c>
      <c r="BU49" s="83" t="str">
        <f>IF(Primary!BW49=Secondary!BW49,"A","D")</f>
        <v>A</v>
      </c>
      <c r="BV49" s="83" t="str">
        <f>IF(Primary!BX49=Secondary!BX49,"A","D")</f>
        <v>A</v>
      </c>
      <c r="BW49" s="83" t="str">
        <f>IF(Primary!BY49=Secondary!BY49,"A","D")</f>
        <v>A</v>
      </c>
      <c r="BX49" s="83" t="str">
        <f>IF(Primary!BZ49=Secondary!BZ49,"A","D")</f>
        <v>A</v>
      </c>
      <c r="BY49" s="83" t="str">
        <f>IF(Primary!CA49=Secondary!CA49,"A","D")</f>
        <v>A</v>
      </c>
      <c r="BZ49" s="83" t="str">
        <f>IF(Primary!CB49=Secondary!CB49,"A","D")</f>
        <v>A</v>
      </c>
      <c r="CA49" s="83" t="str">
        <f>IF(Primary!CC49=Secondary!CC49,"A","D")</f>
        <v>A</v>
      </c>
      <c r="CB49" s="83" t="str">
        <f>IF(Primary!CD49=Secondary!CD49,"A","D")</f>
        <v>A</v>
      </c>
      <c r="CC49" s="83" t="str">
        <f>IF(Primary!CE49=Secondary!CE49,"A","D")</f>
        <v>A</v>
      </c>
      <c r="CD49" s="83" t="str">
        <f>IF(Primary!CF49=Secondary!CF49,"A","D")</f>
        <v>A</v>
      </c>
      <c r="CE49" s="83" t="str">
        <f>IF(Primary!CG49=Secondary!CG49,"A","D")</f>
        <v>A</v>
      </c>
      <c r="CF49" s="83" t="str">
        <f>IF(Primary!CH49=Secondary!CH49,"A","D")</f>
        <v>A</v>
      </c>
      <c r="CG49" s="83" t="str">
        <f>IF(Primary!CI49=Secondary!CI49,"A","D")</f>
        <v>A</v>
      </c>
      <c r="CH49" s="83" t="str">
        <f>IF(Primary!CJ49=Secondary!CJ49,"A","D")</f>
        <v>A</v>
      </c>
      <c r="CI49" s="83" t="str">
        <f>IF(Primary!CK49=Secondary!CK49,"A","D")</f>
        <v>A</v>
      </c>
      <c r="CJ49" s="83" t="str">
        <f>IF(Primary!CL49=Secondary!CL49,"A","D")</f>
        <v>A</v>
      </c>
      <c r="CK49" s="83" t="str">
        <f>IF(Primary!CM49=Secondary!CM49,"A","D")</f>
        <v>A</v>
      </c>
      <c r="CL49" s="83" t="str">
        <f>IF(Primary!CN49=Secondary!CN49,"A","D")</f>
        <v>A</v>
      </c>
      <c r="CM49" s="83" t="str">
        <f>IF(Primary!CO49=Secondary!CO49,"A","D")</f>
        <v>A</v>
      </c>
      <c r="CN49" s="83" t="str">
        <f>IF(Primary!CP49=Secondary!CP49,"A","D")</f>
        <v>A</v>
      </c>
      <c r="CO49" s="83" t="str">
        <f>IF(Primary!CQ49=Secondary!CQ49,"A","D")</f>
        <v>A</v>
      </c>
      <c r="CP49" s="83" t="str">
        <f>IF(Primary!CR49=Secondary!CR49,"A","D")</f>
        <v>A</v>
      </c>
      <c r="CQ49" s="83" t="str">
        <f>IF(Primary!CS49=Secondary!CS49,"A","D")</f>
        <v>A</v>
      </c>
      <c r="CR49" s="83" t="str">
        <f>IF(Primary!CT49=Secondary!CT49,"A","D")</f>
        <v>A</v>
      </c>
      <c r="CS49" s="83" t="str">
        <f>IF(Primary!CU49=Secondary!CU49,"A","D")</f>
        <v>A</v>
      </c>
      <c r="CT49" s="83" t="str">
        <f>IF(Primary!CV49=Secondary!CV49,"A","D")</f>
        <v>A</v>
      </c>
      <c r="CU49" s="83" t="str">
        <f>IF(Primary!CW49=Secondary!CW49,"A","D")</f>
        <v>A</v>
      </c>
      <c r="CV49" s="83" t="str">
        <f>IF(Primary!CX49=Secondary!CX49,"A","D")</f>
        <v>A</v>
      </c>
      <c r="CW49" s="83" t="str">
        <f>IF(Primary!CY49=Secondary!CY49,"A","D")</f>
        <v>A</v>
      </c>
      <c r="CX49" s="83" t="str">
        <f>IF(Primary!CZ49=Secondary!CZ49,"A","D")</f>
        <v>A</v>
      </c>
      <c r="CY49" s="83" t="str">
        <f>IF(Primary!DA49=Secondary!DA49,"A","D")</f>
        <v>A</v>
      </c>
      <c r="CZ49" s="83" t="str">
        <f>IF(Primary!DB49=Secondary!DB49,"A","D")</f>
        <v>A</v>
      </c>
      <c r="DA49" s="83" t="str">
        <f>IF(Primary!DC49=Secondary!DC49,"A","D")</f>
        <v>A</v>
      </c>
      <c r="DB49" s="83" t="str">
        <f>IF(Primary!DD49=Secondary!DD49,"A","D")</f>
        <v>A</v>
      </c>
      <c r="DC49" s="83" t="str">
        <f>IF(Primary!DE49=Secondary!DE49,"A","D")</f>
        <v>A</v>
      </c>
      <c r="DD49" s="83" t="str">
        <f>IF(Primary!DF49=Secondary!DF49,"A","D")</f>
        <v>A</v>
      </c>
      <c r="DE49" s="83" t="str">
        <f>IF(Primary!DG49=Secondary!DG49,"A","D")</f>
        <v>A</v>
      </c>
      <c r="DF49" s="83" t="str">
        <f>IF(Primary!DH49=Secondary!DH49,"A","D")</f>
        <v>A</v>
      </c>
      <c r="DG49" s="83" t="str">
        <f>IF(Primary!DI49=Secondary!DI49,"A","D")</f>
        <v>A</v>
      </c>
      <c r="DH49" s="83" t="str">
        <f>IF(Primary!DJ49=Secondary!DJ49,"A","D")</f>
        <v>A</v>
      </c>
      <c r="DI49" s="83" t="str">
        <f>IF(Primary!DK49=Secondary!DK49,"A","D")</f>
        <v>A</v>
      </c>
      <c r="DJ49" s="83" t="str">
        <f>IF(Primary!DL49=Secondary!DL49,"A","D")</f>
        <v>A</v>
      </c>
      <c r="DK49" s="83" t="str">
        <f>IF(Primary!DM49=Secondary!DM49,"A","D")</f>
        <v>A</v>
      </c>
      <c r="DL49" s="83" t="str">
        <f>IF(Primary!DN49=Secondary!DN49,"A","D")</f>
        <v>A</v>
      </c>
      <c r="DM49" s="83" t="str">
        <f>IF(Primary!DO49=Secondary!DO49,"A","D")</f>
        <v>A</v>
      </c>
      <c r="DN49" s="83" t="str">
        <f>IF(Primary!DP49=Secondary!DP49,"A","D")</f>
        <v>A</v>
      </c>
      <c r="DO49" s="83" t="str">
        <f>IF(Primary!DQ49=Secondary!DQ49,"A","D")</f>
        <v>A</v>
      </c>
      <c r="DP49" s="83" t="str">
        <f>IF(Primary!DR49=Secondary!DR49,"A","D")</f>
        <v>A</v>
      </c>
      <c r="DQ49" s="83" t="str">
        <f>IF(Primary!DS49=Secondary!DS49,"A","D")</f>
        <v>A</v>
      </c>
      <c r="DR49" s="83" t="str">
        <f>IF(Primary!DT49=Secondary!DT49,"A","D")</f>
        <v>A</v>
      </c>
    </row>
    <row r="50" spans="1:260" ht="16" customHeight="1">
      <c r="A50" s="72"/>
      <c r="B50" s="140" t="s">
        <v>188</v>
      </c>
      <c r="C50" s="83" t="str">
        <f>IF(Primary!E50=Secondary!E50,"A","D")</f>
        <v>A</v>
      </c>
      <c r="D50" s="83" t="str">
        <f>IF(Primary!F50=Secondary!F50,"A","D")</f>
        <v>A</v>
      </c>
      <c r="E50" s="83" t="str">
        <f>IF(Primary!G50=Secondary!G50,"A","D")</f>
        <v>A</v>
      </c>
      <c r="F50" s="83" t="str">
        <f>IF(Primary!H50=Secondary!H50,"A","D")</f>
        <v>A</v>
      </c>
      <c r="G50" s="83" t="str">
        <f>IF(Primary!I50=Secondary!I50,"A","D")</f>
        <v>A</v>
      </c>
      <c r="H50" s="83" t="str">
        <f>IF(Primary!J50=Secondary!J50,"A","D")</f>
        <v>A</v>
      </c>
      <c r="I50" s="83" t="str">
        <f>IF(Primary!K50=Secondary!K50,"A","D")</f>
        <v>A</v>
      </c>
      <c r="J50" s="83" t="str">
        <f>IF(Primary!L50=Secondary!L50,"A","D")</f>
        <v>A</v>
      </c>
      <c r="K50" s="83" t="str">
        <f>IF(Primary!M50=Secondary!M50,"A","D")</f>
        <v>A</v>
      </c>
      <c r="L50" s="83" t="str">
        <f>IF(Primary!N50=Secondary!N50,"A","D")</f>
        <v>A</v>
      </c>
      <c r="M50" s="83" t="str">
        <f>IF(Primary!O50=Secondary!O50,"A","D")</f>
        <v>A</v>
      </c>
      <c r="N50" s="83" t="str">
        <f>IF(Primary!P50=Secondary!P50,"A","D")</f>
        <v>A</v>
      </c>
      <c r="O50" s="83" t="str">
        <f>IF(Primary!Q50=Secondary!Q50,"A","D")</f>
        <v>A</v>
      </c>
      <c r="P50" s="83" t="str">
        <f>IF(Primary!R50=Secondary!R50,"A","D")</f>
        <v>A</v>
      </c>
      <c r="Q50" s="83" t="str">
        <f>IF(Primary!S50=Secondary!S50,"A","D")</f>
        <v>A</v>
      </c>
      <c r="R50" s="83" t="str">
        <f>IF(Primary!T50=Secondary!T50,"A","D")</f>
        <v>A</v>
      </c>
      <c r="S50" s="83" t="str">
        <f>IF(Primary!U50=Secondary!U50,"A","D")</f>
        <v>A</v>
      </c>
      <c r="T50" s="83" t="str">
        <f>IF(Primary!V50=Secondary!V50,"A","D")</f>
        <v>A</v>
      </c>
      <c r="U50" s="83" t="str">
        <f>IF(Primary!W50=Secondary!W50,"A","D")</f>
        <v>A</v>
      </c>
      <c r="V50" s="83" t="str">
        <f>IF(Primary!X50=Secondary!X50,"A","D")</f>
        <v>A</v>
      </c>
      <c r="W50" s="83" t="str">
        <f>IF(Primary!Y50=Secondary!Y50,"A","D")</f>
        <v>A</v>
      </c>
      <c r="X50" s="83" t="str">
        <f>IF(Primary!Z50=Secondary!Z50,"A","D")</f>
        <v>A</v>
      </c>
      <c r="Y50" s="83" t="str">
        <f>IF(Primary!AA50=Secondary!AA50,"A","D")</f>
        <v>A</v>
      </c>
      <c r="Z50" s="83" t="str">
        <f>IF(Primary!AB50=Secondary!AB50,"A","D")</f>
        <v>A</v>
      </c>
      <c r="AA50" s="83" t="str">
        <f>IF(Primary!AC50=Secondary!AC50,"A","D")</f>
        <v>A</v>
      </c>
      <c r="AB50" s="83" t="str">
        <f>IF(Primary!AD50=Secondary!AD50,"A","D")</f>
        <v>A</v>
      </c>
      <c r="AC50" s="83" t="str">
        <f>IF(Primary!AE50=Secondary!AE50,"A","D")</f>
        <v>A</v>
      </c>
      <c r="AD50" s="83" t="str">
        <f>IF(Primary!AF50=Secondary!AF50,"A","D")</f>
        <v>A</v>
      </c>
      <c r="AE50" s="83" t="str">
        <f>IF(Primary!AG50=Secondary!AG50,"A","D")</f>
        <v>A</v>
      </c>
      <c r="AF50" s="83" t="str">
        <f>IF(Primary!AH50=Secondary!AH50,"A","D")</f>
        <v>A</v>
      </c>
      <c r="AG50" s="83" t="str">
        <f>IF(Primary!AI50=Secondary!AI50,"A","D")</f>
        <v>A</v>
      </c>
      <c r="AH50" s="83" t="str">
        <f>IF(Primary!AJ50=Secondary!AJ50,"A","D")</f>
        <v>A</v>
      </c>
      <c r="AI50" s="83" t="str">
        <f>IF(Primary!AK50=Secondary!AK50,"A","D")</f>
        <v>A</v>
      </c>
      <c r="AJ50" s="83" t="str">
        <f>IF(Primary!AL50=Secondary!AL50,"A","D")</f>
        <v>A</v>
      </c>
      <c r="AK50" s="83" t="str">
        <f>IF(Primary!AM50=Secondary!AM50,"A","D")</f>
        <v>A</v>
      </c>
      <c r="AL50" s="83" t="str">
        <f>IF(Primary!AN50=Secondary!AN50,"A","D")</f>
        <v>A</v>
      </c>
      <c r="AM50" s="83" t="str">
        <f>IF(Primary!AO50=Secondary!AO50,"A","D")</f>
        <v>A</v>
      </c>
      <c r="AN50" s="83" t="str">
        <f>IF(Primary!AP50=Secondary!AP50,"A","D")</f>
        <v>A</v>
      </c>
      <c r="AO50" s="83" t="str">
        <f>IF(Primary!AQ50=Secondary!AQ50,"A","D")</f>
        <v>A</v>
      </c>
      <c r="AP50" s="83" t="str">
        <f>IF(Primary!AR50=Secondary!AR50,"A","D")</f>
        <v>A</v>
      </c>
      <c r="AQ50" s="83" t="str">
        <f>IF(Primary!AS50=Secondary!AS50,"A","D")</f>
        <v>A</v>
      </c>
      <c r="AR50" s="83" t="str">
        <f>IF(Primary!AT50=Secondary!AT50,"A","D")</f>
        <v>A</v>
      </c>
      <c r="AS50" s="83" t="str">
        <f>IF(Primary!AU50=Secondary!AU50,"A","D")</f>
        <v>A</v>
      </c>
      <c r="AT50" s="83" t="str">
        <f>IF(Primary!AV50=Secondary!AV50,"A","D")</f>
        <v>A</v>
      </c>
      <c r="AU50" s="83" t="str">
        <f>IF(Primary!AW50=Secondary!AW50,"A","D")</f>
        <v>A</v>
      </c>
      <c r="AV50" s="83" t="str">
        <f>IF(Primary!AX50=Secondary!AX50,"A","D")</f>
        <v>A</v>
      </c>
      <c r="AW50" s="83" t="str">
        <f>IF(Primary!AY50=Secondary!AY50,"A","D")</f>
        <v>A</v>
      </c>
      <c r="AX50" s="83" t="str">
        <f>IF(Primary!AZ50=Secondary!AZ50,"A","D")</f>
        <v>A</v>
      </c>
      <c r="AY50" s="83" t="str">
        <f>IF(Primary!BA50=Secondary!BA50,"A","D")</f>
        <v>A</v>
      </c>
      <c r="AZ50" s="83" t="str">
        <f>IF(Primary!BB50=Secondary!BB50,"A","D")</f>
        <v>A</v>
      </c>
      <c r="BA50" s="83" t="str">
        <f>IF(Primary!BC50=Secondary!BC50,"A","D")</f>
        <v>A</v>
      </c>
      <c r="BB50" s="83" t="str">
        <f>IF(Primary!BD50=Secondary!BD50,"A","D")</f>
        <v>A</v>
      </c>
      <c r="BC50" s="83" t="str">
        <f>IF(Primary!BE50=Secondary!BE50,"A","D")</f>
        <v>A</v>
      </c>
      <c r="BD50" s="83" t="str">
        <f>IF(Primary!BF50=Secondary!BF50,"A","D")</f>
        <v>A</v>
      </c>
      <c r="BE50" s="83" t="str">
        <f>IF(Primary!BG50=Secondary!BG50,"A","D")</f>
        <v>A</v>
      </c>
      <c r="BF50" s="83" t="str">
        <f>IF(Primary!BH50=Secondary!BH50,"A","D")</f>
        <v>A</v>
      </c>
      <c r="BG50" s="83" t="str">
        <f>IF(Primary!BI50=Secondary!BI50,"A","D")</f>
        <v>A</v>
      </c>
      <c r="BH50" s="83" t="str">
        <f>IF(Primary!BJ50=Secondary!BJ50,"A","D")</f>
        <v>A</v>
      </c>
      <c r="BI50" s="83" t="str">
        <f>IF(Primary!BK50=Secondary!BK50,"A","D")</f>
        <v>A</v>
      </c>
      <c r="BJ50" s="83" t="str">
        <f>IF(Primary!BL50=Secondary!BL50,"A","D")</f>
        <v>A</v>
      </c>
      <c r="BK50" s="83" t="str">
        <f>IF(Primary!BM50=Secondary!BM50,"A","D")</f>
        <v>A</v>
      </c>
      <c r="BL50" s="83" t="str">
        <f>IF(Primary!BN50=Secondary!BN50,"A","D")</f>
        <v>A</v>
      </c>
      <c r="BM50" s="83" t="str">
        <f>IF(Primary!BO50=Secondary!BO50,"A","D")</f>
        <v>A</v>
      </c>
      <c r="BN50" s="83" t="str">
        <f>IF(Primary!BP50=Secondary!BP50,"A","D")</f>
        <v>A</v>
      </c>
      <c r="BO50" s="83" t="str">
        <f>IF(Primary!BQ50=Secondary!BQ50,"A","D")</f>
        <v>A</v>
      </c>
      <c r="BP50" s="83" t="str">
        <f>IF(Primary!BR50=Secondary!BR50,"A","D")</f>
        <v>A</v>
      </c>
      <c r="BQ50" s="83" t="str">
        <f>IF(Primary!BS50=Secondary!BS50,"A","D")</f>
        <v>A</v>
      </c>
      <c r="BR50" s="83" t="str">
        <f>IF(Primary!BT50=Secondary!BT50,"A","D")</f>
        <v>A</v>
      </c>
      <c r="BS50" s="83" t="str">
        <f>IF(Primary!BU50=Secondary!BU50,"A","D")</f>
        <v>A</v>
      </c>
      <c r="BT50" s="83" t="str">
        <f>IF(Primary!BV50=Secondary!BV50,"A","D")</f>
        <v>A</v>
      </c>
      <c r="BU50" s="83" t="str">
        <f>IF(Primary!BW50=Secondary!BW50,"A","D")</f>
        <v>A</v>
      </c>
      <c r="BV50" s="83" t="str">
        <f>IF(Primary!BX50=Secondary!BX50,"A","D")</f>
        <v>A</v>
      </c>
      <c r="BW50" s="83" t="str">
        <f>IF(Primary!BY50=Secondary!BY50,"A","D")</f>
        <v>A</v>
      </c>
      <c r="BX50" s="83" t="str">
        <f>IF(Primary!BZ50=Secondary!BZ50,"A","D")</f>
        <v>A</v>
      </c>
      <c r="BY50" s="83" t="str">
        <f>IF(Primary!CA50=Secondary!CA50,"A","D")</f>
        <v>A</v>
      </c>
      <c r="BZ50" s="83" t="str">
        <f>IF(Primary!CB50=Secondary!CB50,"A","D")</f>
        <v>A</v>
      </c>
      <c r="CA50" s="83" t="str">
        <f>IF(Primary!CC50=Secondary!CC50,"A","D")</f>
        <v>A</v>
      </c>
      <c r="CB50" s="83" t="str">
        <f>IF(Primary!CD50=Secondary!CD50,"A","D")</f>
        <v>A</v>
      </c>
      <c r="CC50" s="83" t="str">
        <f>IF(Primary!CE50=Secondary!CE50,"A","D")</f>
        <v>A</v>
      </c>
      <c r="CD50" s="83" t="str">
        <f>IF(Primary!CF50=Secondary!CF50,"A","D")</f>
        <v>A</v>
      </c>
      <c r="CE50" s="83" t="str">
        <f>IF(Primary!CG50=Secondary!CG50,"A","D")</f>
        <v>A</v>
      </c>
      <c r="CF50" s="83" t="str">
        <f>IF(Primary!CH50=Secondary!CH50,"A","D")</f>
        <v>A</v>
      </c>
      <c r="CG50" s="83" t="str">
        <f>IF(Primary!CI50=Secondary!CI50,"A","D")</f>
        <v>A</v>
      </c>
      <c r="CH50" s="83" t="str">
        <f>IF(Primary!CJ50=Secondary!CJ50,"A","D")</f>
        <v>A</v>
      </c>
      <c r="CI50" s="83" t="str">
        <f>IF(Primary!CK50=Secondary!CK50,"A","D")</f>
        <v>A</v>
      </c>
      <c r="CJ50" s="83" t="str">
        <f>IF(Primary!CL50=Secondary!CL50,"A","D")</f>
        <v>A</v>
      </c>
      <c r="CK50" s="83" t="str">
        <f>IF(Primary!CM50=Secondary!CM50,"A","D")</f>
        <v>A</v>
      </c>
      <c r="CL50" s="83" t="str">
        <f>IF(Primary!CN50=Secondary!CN50,"A","D")</f>
        <v>A</v>
      </c>
      <c r="CM50" s="83" t="str">
        <f>IF(Primary!CO50=Secondary!CO50,"A","D")</f>
        <v>A</v>
      </c>
      <c r="CN50" s="83" t="str">
        <f>IF(Primary!CP50=Secondary!CP50,"A","D")</f>
        <v>A</v>
      </c>
      <c r="CO50" s="83" t="str">
        <f>IF(Primary!CQ50=Secondary!CQ50,"A","D")</f>
        <v>A</v>
      </c>
      <c r="CP50" s="83" t="str">
        <f>IF(Primary!CR50=Secondary!CR50,"A","D")</f>
        <v>A</v>
      </c>
      <c r="CQ50" s="83" t="str">
        <f>IF(Primary!CS50=Secondary!CS50,"A","D")</f>
        <v>A</v>
      </c>
      <c r="CR50" s="83" t="str">
        <f>IF(Primary!CT50=Secondary!CT50,"A","D")</f>
        <v>A</v>
      </c>
      <c r="CS50" s="83" t="str">
        <f>IF(Primary!CU50=Secondary!CU50,"A","D")</f>
        <v>A</v>
      </c>
      <c r="CT50" s="83" t="str">
        <f>IF(Primary!CV50=Secondary!CV50,"A","D")</f>
        <v>A</v>
      </c>
      <c r="CU50" s="83" t="str">
        <f>IF(Primary!CW50=Secondary!CW50,"A","D")</f>
        <v>A</v>
      </c>
      <c r="CV50" s="83" t="str">
        <f>IF(Primary!CX50=Secondary!CX50,"A","D")</f>
        <v>A</v>
      </c>
      <c r="CW50" s="83" t="str">
        <f>IF(Primary!CY50=Secondary!CY50,"A","D")</f>
        <v>A</v>
      </c>
      <c r="CX50" s="83" t="str">
        <f>IF(Primary!CZ50=Secondary!CZ50,"A","D")</f>
        <v>A</v>
      </c>
      <c r="CY50" s="83" t="str">
        <f>IF(Primary!DA50=Secondary!DA50,"A","D")</f>
        <v>A</v>
      </c>
      <c r="CZ50" s="83" t="str">
        <f>IF(Primary!DB50=Secondary!DB50,"A","D")</f>
        <v>A</v>
      </c>
      <c r="DA50" s="83" t="str">
        <f>IF(Primary!DC50=Secondary!DC50,"A","D")</f>
        <v>A</v>
      </c>
      <c r="DB50" s="83" t="str">
        <f>IF(Primary!DD50=Secondary!DD50,"A","D")</f>
        <v>A</v>
      </c>
      <c r="DC50" s="83" t="str">
        <f>IF(Primary!DE50=Secondary!DE50,"A","D")</f>
        <v>A</v>
      </c>
      <c r="DD50" s="83" t="str">
        <f>IF(Primary!DF50=Secondary!DF50,"A","D")</f>
        <v>A</v>
      </c>
      <c r="DE50" s="83" t="str">
        <f>IF(Primary!DG50=Secondary!DG50,"A","D")</f>
        <v>A</v>
      </c>
      <c r="DF50" s="83" t="str">
        <f>IF(Primary!DH50=Secondary!DH50,"A","D")</f>
        <v>A</v>
      </c>
      <c r="DG50" s="83" t="str">
        <f>IF(Primary!DI50=Secondary!DI50,"A","D")</f>
        <v>A</v>
      </c>
      <c r="DH50" s="83" t="str">
        <f>IF(Primary!DJ50=Secondary!DJ50,"A","D")</f>
        <v>A</v>
      </c>
      <c r="DI50" s="83" t="str">
        <f>IF(Primary!DK50=Secondary!DK50,"A","D")</f>
        <v>A</v>
      </c>
      <c r="DJ50" s="83" t="str">
        <f>IF(Primary!DL50=Secondary!DL50,"A","D")</f>
        <v>A</v>
      </c>
      <c r="DK50" s="83" t="str">
        <f>IF(Primary!DM50=Secondary!DM50,"A","D")</f>
        <v>A</v>
      </c>
      <c r="DL50" s="83" t="str">
        <f>IF(Primary!DN50=Secondary!DN50,"A","D")</f>
        <v>A</v>
      </c>
      <c r="DM50" s="83" t="str">
        <f>IF(Primary!DO50=Secondary!DO50,"A","D")</f>
        <v>A</v>
      </c>
      <c r="DN50" s="83" t="str">
        <f>IF(Primary!DP50=Secondary!DP50,"A","D")</f>
        <v>A</v>
      </c>
      <c r="DO50" s="83" t="str">
        <f>IF(Primary!DQ50=Secondary!DQ50,"A","D")</f>
        <v>A</v>
      </c>
      <c r="DP50" s="83" t="str">
        <f>IF(Primary!DR50=Secondary!DR50,"A","D")</f>
        <v>A</v>
      </c>
      <c r="DQ50" s="83" t="str">
        <f>IF(Primary!DS50=Secondary!DS50,"A","D")</f>
        <v>A</v>
      </c>
      <c r="DR50" s="83" t="str">
        <f>IF(Primary!DT50=Secondary!DT50,"A","D")</f>
        <v>A</v>
      </c>
    </row>
    <row r="51" spans="1:260" ht="16" customHeight="1">
      <c r="A51" s="72"/>
      <c r="B51" s="140" t="s">
        <v>189</v>
      </c>
      <c r="C51" s="83" t="str">
        <f>IF(Primary!E51=Secondary!E51,"A","D")</f>
        <v>A</v>
      </c>
      <c r="D51" s="83" t="str">
        <f>IF(Primary!F51=Secondary!F51,"A","D")</f>
        <v>A</v>
      </c>
      <c r="E51" s="83" t="str">
        <f>IF(Primary!G51=Secondary!G51,"A","D")</f>
        <v>A</v>
      </c>
      <c r="F51" s="83" t="str">
        <f>IF(Primary!H51=Secondary!H51,"A","D")</f>
        <v>A</v>
      </c>
      <c r="G51" s="83" t="str">
        <f>IF(Primary!I51=Secondary!I51,"A","D")</f>
        <v>A</v>
      </c>
      <c r="H51" s="83" t="str">
        <f>IF(Primary!J51=Secondary!J51,"A","D")</f>
        <v>A</v>
      </c>
      <c r="I51" s="83" t="str">
        <f>IF(Primary!K51=Secondary!K51,"A","D")</f>
        <v>A</v>
      </c>
      <c r="J51" s="83" t="str">
        <f>IF(Primary!L51=Secondary!L51,"A","D")</f>
        <v>A</v>
      </c>
      <c r="K51" s="83" t="str">
        <f>IF(Primary!M51=Secondary!M51,"A","D")</f>
        <v>A</v>
      </c>
      <c r="L51" s="83" t="str">
        <f>IF(Primary!N51=Secondary!N51,"A","D")</f>
        <v>A</v>
      </c>
      <c r="M51" s="83" t="str">
        <f>IF(Primary!O51=Secondary!O51,"A","D")</f>
        <v>A</v>
      </c>
      <c r="N51" s="83" t="str">
        <f>IF(Primary!P51=Secondary!P51,"A","D")</f>
        <v>A</v>
      </c>
      <c r="O51" s="83" t="str">
        <f>IF(Primary!Q51=Secondary!Q51,"A","D")</f>
        <v>A</v>
      </c>
      <c r="P51" s="83" t="str">
        <f>IF(Primary!R51=Secondary!R51,"A","D")</f>
        <v>A</v>
      </c>
      <c r="Q51" s="83" t="str">
        <f>IF(Primary!S51=Secondary!S51,"A","D")</f>
        <v>A</v>
      </c>
      <c r="R51" s="83" t="str">
        <f>IF(Primary!T51=Secondary!T51,"A","D")</f>
        <v>A</v>
      </c>
      <c r="S51" s="83" t="str">
        <f>IF(Primary!U51=Secondary!U51,"A","D")</f>
        <v>A</v>
      </c>
      <c r="T51" s="83" t="str">
        <f>IF(Primary!V51=Secondary!V51,"A","D")</f>
        <v>A</v>
      </c>
      <c r="U51" s="83" t="str">
        <f>IF(Primary!W51=Secondary!W51,"A","D")</f>
        <v>A</v>
      </c>
      <c r="V51" s="83" t="str">
        <f>IF(Primary!X51=Secondary!X51,"A","D")</f>
        <v>A</v>
      </c>
      <c r="W51" s="83" t="str">
        <f>IF(Primary!Y51=Secondary!Y51,"A","D")</f>
        <v>A</v>
      </c>
      <c r="X51" s="83" t="str">
        <f>IF(Primary!Z51=Secondary!Z51,"A","D")</f>
        <v>A</v>
      </c>
      <c r="Y51" s="83" t="str">
        <f>IF(Primary!AA51=Secondary!AA51,"A","D")</f>
        <v>A</v>
      </c>
      <c r="Z51" s="83" t="str">
        <f>IF(Primary!AB51=Secondary!AB51,"A","D")</f>
        <v>A</v>
      </c>
      <c r="AA51" s="83" t="str">
        <f>IF(Primary!AC51=Secondary!AC51,"A","D")</f>
        <v>A</v>
      </c>
      <c r="AB51" s="83" t="str">
        <f>IF(Primary!AD51=Secondary!AD51,"A","D")</f>
        <v>A</v>
      </c>
      <c r="AC51" s="83" t="str">
        <f>IF(Primary!AE51=Secondary!AE51,"A","D")</f>
        <v>A</v>
      </c>
      <c r="AD51" s="83" t="str">
        <f>IF(Primary!AF51=Secondary!AF51,"A","D")</f>
        <v>A</v>
      </c>
      <c r="AE51" s="83" t="str">
        <f>IF(Primary!AG51=Secondary!AG51,"A","D")</f>
        <v>A</v>
      </c>
      <c r="AF51" s="83" t="str">
        <f>IF(Primary!AH51=Secondary!AH51,"A","D")</f>
        <v>A</v>
      </c>
      <c r="AG51" s="83" t="str">
        <f>IF(Primary!AI51=Secondary!AI51,"A","D")</f>
        <v>A</v>
      </c>
      <c r="AH51" s="83" t="str">
        <f>IF(Primary!AJ51=Secondary!AJ51,"A","D")</f>
        <v>A</v>
      </c>
      <c r="AI51" s="83" t="str">
        <f>IF(Primary!AK51=Secondary!AK51,"A","D")</f>
        <v>A</v>
      </c>
      <c r="AJ51" s="83" t="str">
        <f>IF(Primary!AL51=Secondary!AL51,"A","D")</f>
        <v>A</v>
      </c>
      <c r="AK51" s="83" t="str">
        <f>IF(Primary!AM51=Secondary!AM51,"A","D")</f>
        <v>A</v>
      </c>
      <c r="AL51" s="83" t="str">
        <f>IF(Primary!AN51=Secondary!AN51,"A","D")</f>
        <v>A</v>
      </c>
      <c r="AM51" s="83" t="str">
        <f>IF(Primary!AO51=Secondary!AO51,"A","D")</f>
        <v>A</v>
      </c>
      <c r="AN51" s="83" t="str">
        <f>IF(Primary!AP51=Secondary!AP51,"A","D")</f>
        <v>A</v>
      </c>
      <c r="AO51" s="83" t="str">
        <f>IF(Primary!AQ51=Secondary!AQ51,"A","D")</f>
        <v>A</v>
      </c>
      <c r="AP51" s="83" t="str">
        <f>IF(Primary!AR51=Secondary!AR51,"A","D")</f>
        <v>A</v>
      </c>
      <c r="AQ51" s="83" t="str">
        <f>IF(Primary!AS51=Secondary!AS51,"A","D")</f>
        <v>A</v>
      </c>
      <c r="AR51" s="83" t="str">
        <f>IF(Primary!AT51=Secondary!AT51,"A","D")</f>
        <v>A</v>
      </c>
      <c r="AS51" s="83" t="str">
        <f>IF(Primary!AU51=Secondary!AU51,"A","D")</f>
        <v>A</v>
      </c>
      <c r="AT51" s="83" t="str">
        <f>IF(Primary!AV51=Secondary!AV51,"A","D")</f>
        <v>A</v>
      </c>
      <c r="AU51" s="83" t="str">
        <f>IF(Primary!AW51=Secondary!AW51,"A","D")</f>
        <v>A</v>
      </c>
      <c r="AV51" s="83" t="str">
        <f>IF(Primary!AX51=Secondary!AX51,"A","D")</f>
        <v>A</v>
      </c>
      <c r="AW51" s="83" t="str">
        <f>IF(Primary!AY51=Secondary!AY51,"A","D")</f>
        <v>A</v>
      </c>
      <c r="AX51" s="83" t="str">
        <f>IF(Primary!AZ51=Secondary!AZ51,"A","D")</f>
        <v>A</v>
      </c>
      <c r="AY51" s="83" t="str">
        <f>IF(Primary!BA51=Secondary!BA51,"A","D")</f>
        <v>A</v>
      </c>
      <c r="AZ51" s="83" t="str">
        <f>IF(Primary!BB51=Secondary!BB51,"A","D")</f>
        <v>A</v>
      </c>
      <c r="BA51" s="83" t="str">
        <f>IF(Primary!BC51=Secondary!BC51,"A","D")</f>
        <v>A</v>
      </c>
      <c r="BB51" s="83" t="str">
        <f>IF(Primary!BD51=Secondary!BD51,"A","D")</f>
        <v>A</v>
      </c>
      <c r="BC51" s="83" t="str">
        <f>IF(Primary!BE51=Secondary!BE51,"A","D")</f>
        <v>A</v>
      </c>
      <c r="BD51" s="83" t="str">
        <f>IF(Primary!BF51=Secondary!BF51,"A","D")</f>
        <v>A</v>
      </c>
      <c r="BE51" s="83" t="str">
        <f>IF(Primary!BG51=Secondary!BG51,"A","D")</f>
        <v>A</v>
      </c>
      <c r="BF51" s="83" t="str">
        <f>IF(Primary!BH51=Secondary!BH51,"A","D")</f>
        <v>A</v>
      </c>
      <c r="BG51" s="83" t="str">
        <f>IF(Primary!BI51=Secondary!BI51,"A","D")</f>
        <v>A</v>
      </c>
      <c r="BH51" s="83" t="str">
        <f>IF(Primary!BJ51=Secondary!BJ51,"A","D")</f>
        <v>A</v>
      </c>
      <c r="BI51" s="83" t="str">
        <f>IF(Primary!BK51=Secondary!BK51,"A","D")</f>
        <v>A</v>
      </c>
      <c r="BJ51" s="83" t="str">
        <f>IF(Primary!BL51=Secondary!BL51,"A","D")</f>
        <v>A</v>
      </c>
      <c r="BK51" s="83" t="str">
        <f>IF(Primary!BM51=Secondary!BM51,"A","D")</f>
        <v>A</v>
      </c>
      <c r="BL51" s="83" t="str">
        <f>IF(Primary!BN51=Secondary!BN51,"A","D")</f>
        <v>A</v>
      </c>
      <c r="BM51" s="83" t="str">
        <f>IF(Primary!BO51=Secondary!BO51,"A","D")</f>
        <v>A</v>
      </c>
      <c r="BN51" s="83" t="str">
        <f>IF(Primary!BP51=Secondary!BP51,"A","D")</f>
        <v>A</v>
      </c>
      <c r="BO51" s="83" t="str">
        <f>IF(Primary!BQ51=Secondary!BQ51,"A","D")</f>
        <v>A</v>
      </c>
      <c r="BP51" s="83" t="str">
        <f>IF(Primary!BR51=Secondary!BR51,"A","D")</f>
        <v>A</v>
      </c>
      <c r="BQ51" s="83" t="str">
        <f>IF(Primary!BS51=Secondary!BS51,"A","D")</f>
        <v>A</v>
      </c>
      <c r="BR51" s="83" t="str">
        <f>IF(Primary!BT51=Secondary!BT51,"A","D")</f>
        <v>A</v>
      </c>
      <c r="BS51" s="83" t="str">
        <f>IF(Primary!BU51=Secondary!BU51,"A","D")</f>
        <v>A</v>
      </c>
      <c r="BT51" s="83" t="str">
        <f>IF(Primary!BV51=Secondary!BV51,"A","D")</f>
        <v>A</v>
      </c>
      <c r="BU51" s="83" t="str">
        <f>IF(Primary!BW51=Secondary!BW51,"A","D")</f>
        <v>A</v>
      </c>
      <c r="BV51" s="83" t="str">
        <f>IF(Primary!BX51=Secondary!BX51,"A","D")</f>
        <v>A</v>
      </c>
      <c r="BW51" s="83" t="str">
        <f>IF(Primary!BY51=Secondary!BY51,"A","D")</f>
        <v>A</v>
      </c>
      <c r="BX51" s="83" t="str">
        <f>IF(Primary!BZ51=Secondary!BZ51,"A","D")</f>
        <v>A</v>
      </c>
      <c r="BY51" s="83" t="str">
        <f>IF(Primary!CA51=Secondary!CA51,"A","D")</f>
        <v>A</v>
      </c>
      <c r="BZ51" s="83" t="str">
        <f>IF(Primary!CB51=Secondary!CB51,"A","D")</f>
        <v>A</v>
      </c>
      <c r="CA51" s="83" t="str">
        <f>IF(Primary!CC51=Secondary!CC51,"A","D")</f>
        <v>A</v>
      </c>
      <c r="CB51" s="83" t="str">
        <f>IF(Primary!CD51=Secondary!CD51,"A","D")</f>
        <v>A</v>
      </c>
      <c r="CC51" s="83" t="str">
        <f>IF(Primary!CE51=Secondary!CE51,"A","D")</f>
        <v>A</v>
      </c>
      <c r="CD51" s="83" t="str">
        <f>IF(Primary!CF51=Secondary!CF51,"A","D")</f>
        <v>A</v>
      </c>
      <c r="CE51" s="83" t="str">
        <f>IF(Primary!CG51=Secondary!CG51,"A","D")</f>
        <v>A</v>
      </c>
      <c r="CF51" s="83" t="str">
        <f>IF(Primary!CH51=Secondary!CH51,"A","D")</f>
        <v>A</v>
      </c>
      <c r="CG51" s="83" t="str">
        <f>IF(Primary!CI51=Secondary!CI51,"A","D")</f>
        <v>A</v>
      </c>
      <c r="CH51" s="83" t="str">
        <f>IF(Primary!CJ51=Secondary!CJ51,"A","D")</f>
        <v>A</v>
      </c>
      <c r="CI51" s="83" t="str">
        <f>IF(Primary!CK51=Secondary!CK51,"A","D")</f>
        <v>A</v>
      </c>
      <c r="CJ51" s="83" t="str">
        <f>IF(Primary!CL51=Secondary!CL51,"A","D")</f>
        <v>A</v>
      </c>
      <c r="CK51" s="83" t="str">
        <f>IF(Primary!CM51=Secondary!CM51,"A","D")</f>
        <v>A</v>
      </c>
      <c r="CL51" s="83" t="str">
        <f>IF(Primary!CN51=Secondary!CN51,"A","D")</f>
        <v>A</v>
      </c>
      <c r="CM51" s="83" t="str">
        <f>IF(Primary!CO51=Secondary!CO51,"A","D")</f>
        <v>A</v>
      </c>
      <c r="CN51" s="83" t="str">
        <f>IF(Primary!CP51=Secondary!CP51,"A","D")</f>
        <v>A</v>
      </c>
      <c r="CO51" s="83" t="str">
        <f>IF(Primary!CQ51=Secondary!CQ51,"A","D")</f>
        <v>A</v>
      </c>
      <c r="CP51" s="83" t="str">
        <f>IF(Primary!CR51=Secondary!CR51,"A","D")</f>
        <v>A</v>
      </c>
      <c r="CQ51" s="83" t="str">
        <f>IF(Primary!CS51=Secondary!CS51,"A","D")</f>
        <v>A</v>
      </c>
      <c r="CR51" s="83" t="str">
        <f>IF(Primary!CT51=Secondary!CT51,"A","D")</f>
        <v>A</v>
      </c>
      <c r="CS51" s="83" t="str">
        <f>IF(Primary!CU51=Secondary!CU51,"A","D")</f>
        <v>A</v>
      </c>
      <c r="CT51" s="83" t="str">
        <f>IF(Primary!CV51=Secondary!CV51,"A","D")</f>
        <v>A</v>
      </c>
      <c r="CU51" s="83" t="str">
        <f>IF(Primary!CW51=Secondary!CW51,"A","D")</f>
        <v>A</v>
      </c>
      <c r="CV51" s="83" t="str">
        <f>IF(Primary!CX51=Secondary!CX51,"A","D")</f>
        <v>A</v>
      </c>
      <c r="CW51" s="83" t="str">
        <f>IF(Primary!CY51=Secondary!CY51,"A","D")</f>
        <v>A</v>
      </c>
      <c r="CX51" s="83" t="str">
        <f>IF(Primary!CZ51=Secondary!CZ51,"A","D")</f>
        <v>A</v>
      </c>
      <c r="CY51" s="83" t="str">
        <f>IF(Primary!DA51=Secondary!DA51,"A","D")</f>
        <v>A</v>
      </c>
      <c r="CZ51" s="83" t="str">
        <f>IF(Primary!DB51=Secondary!DB51,"A","D")</f>
        <v>A</v>
      </c>
      <c r="DA51" s="83" t="str">
        <f>IF(Primary!DC51=Secondary!DC51,"A","D")</f>
        <v>A</v>
      </c>
      <c r="DB51" s="83" t="str">
        <f>IF(Primary!DD51=Secondary!DD51,"A","D")</f>
        <v>A</v>
      </c>
      <c r="DC51" s="83" t="str">
        <f>IF(Primary!DE51=Secondary!DE51,"A","D")</f>
        <v>A</v>
      </c>
      <c r="DD51" s="83" t="str">
        <f>IF(Primary!DF51=Secondary!DF51,"A","D")</f>
        <v>A</v>
      </c>
      <c r="DE51" s="83" t="str">
        <f>IF(Primary!DG51=Secondary!DG51,"A","D")</f>
        <v>A</v>
      </c>
      <c r="DF51" s="83" t="str">
        <f>IF(Primary!DH51=Secondary!DH51,"A","D")</f>
        <v>A</v>
      </c>
      <c r="DG51" s="83" t="str">
        <f>IF(Primary!DI51=Secondary!DI51,"A","D")</f>
        <v>A</v>
      </c>
      <c r="DH51" s="83" t="str">
        <f>IF(Primary!DJ51=Secondary!DJ51,"A","D")</f>
        <v>A</v>
      </c>
      <c r="DI51" s="83" t="str">
        <f>IF(Primary!DK51=Secondary!DK51,"A","D")</f>
        <v>A</v>
      </c>
      <c r="DJ51" s="83" t="str">
        <f>IF(Primary!DL51=Secondary!DL51,"A","D")</f>
        <v>A</v>
      </c>
      <c r="DK51" s="83" t="str">
        <f>IF(Primary!DM51=Secondary!DM51,"A","D")</f>
        <v>A</v>
      </c>
      <c r="DL51" s="83" t="str">
        <f>IF(Primary!DN51=Secondary!DN51,"A","D")</f>
        <v>A</v>
      </c>
      <c r="DM51" s="83" t="str">
        <f>IF(Primary!DO51=Secondary!DO51,"A","D")</f>
        <v>A</v>
      </c>
      <c r="DN51" s="83" t="str">
        <f>IF(Primary!DP51=Secondary!DP51,"A","D")</f>
        <v>A</v>
      </c>
      <c r="DO51" s="83" t="str">
        <f>IF(Primary!DQ51=Secondary!DQ51,"A","D")</f>
        <v>A</v>
      </c>
      <c r="DP51" s="83" t="str">
        <f>IF(Primary!DR51=Secondary!DR51,"A","D")</f>
        <v>A</v>
      </c>
      <c r="DQ51" s="83" t="str">
        <f>IF(Primary!DS51=Secondary!DS51,"A","D")</f>
        <v>A</v>
      </c>
      <c r="DR51" s="83" t="str">
        <f>IF(Primary!DT51=Secondary!DT51,"A","D")</f>
        <v>A</v>
      </c>
    </row>
    <row r="52" spans="1:260" ht="16" customHeight="1">
      <c r="A52" s="72"/>
      <c r="B52" s="140" t="s">
        <v>190</v>
      </c>
      <c r="C52" s="83" t="str">
        <f>IF(Primary!E52=Secondary!E52,"A","D")</f>
        <v>A</v>
      </c>
      <c r="D52" s="83" t="str">
        <f>IF(Primary!F52=Secondary!F52,"A","D")</f>
        <v>A</v>
      </c>
      <c r="E52" s="83" t="str">
        <f>IF(Primary!G52=Secondary!G52,"A","D")</f>
        <v>A</v>
      </c>
      <c r="F52" s="83" t="str">
        <f>IF(Primary!H52=Secondary!H52,"A","D")</f>
        <v>A</v>
      </c>
      <c r="G52" s="83" t="str">
        <f>IF(Primary!I52=Secondary!I52,"A","D")</f>
        <v>A</v>
      </c>
      <c r="H52" s="83" t="str">
        <f>IF(Primary!J52=Secondary!J52,"A","D")</f>
        <v>A</v>
      </c>
      <c r="I52" s="83" t="str">
        <f>IF(Primary!K52=Secondary!K52,"A","D")</f>
        <v>A</v>
      </c>
      <c r="J52" s="83" t="str">
        <f>IF(Primary!L52=Secondary!L52,"A","D")</f>
        <v>A</v>
      </c>
      <c r="K52" s="83" t="str">
        <f>IF(Primary!M52=Secondary!M52,"A","D")</f>
        <v>A</v>
      </c>
      <c r="L52" s="83" t="str">
        <f>IF(Primary!N52=Secondary!N52,"A","D")</f>
        <v>A</v>
      </c>
      <c r="M52" s="83" t="str">
        <f>IF(Primary!O52=Secondary!O52,"A","D")</f>
        <v>A</v>
      </c>
      <c r="N52" s="83" t="str">
        <f>IF(Primary!P52=Secondary!P52,"A","D")</f>
        <v>A</v>
      </c>
      <c r="O52" s="83" t="str">
        <f>IF(Primary!Q52=Secondary!Q52,"A","D")</f>
        <v>A</v>
      </c>
      <c r="P52" s="83" t="str">
        <f>IF(Primary!R52=Secondary!R52,"A","D")</f>
        <v>A</v>
      </c>
      <c r="Q52" s="83" t="str">
        <f>IF(Primary!S52=Secondary!S52,"A","D")</f>
        <v>A</v>
      </c>
      <c r="R52" s="83" t="str">
        <f>IF(Primary!T52=Secondary!T52,"A","D")</f>
        <v>A</v>
      </c>
      <c r="S52" s="83" t="str">
        <f>IF(Primary!U52=Secondary!U52,"A","D")</f>
        <v>A</v>
      </c>
      <c r="T52" s="83" t="str">
        <f>IF(Primary!V52=Secondary!V52,"A","D")</f>
        <v>A</v>
      </c>
      <c r="U52" s="83" t="str">
        <f>IF(Primary!W52=Secondary!W52,"A","D")</f>
        <v>A</v>
      </c>
      <c r="V52" s="83" t="str">
        <f>IF(Primary!X52=Secondary!X52,"A","D")</f>
        <v>A</v>
      </c>
      <c r="W52" s="83" t="str">
        <f>IF(Primary!Y52=Secondary!Y52,"A","D")</f>
        <v>A</v>
      </c>
      <c r="X52" s="83" t="str">
        <f>IF(Primary!Z52=Secondary!Z52,"A","D")</f>
        <v>A</v>
      </c>
      <c r="Y52" s="83" t="str">
        <f>IF(Primary!AA52=Secondary!AA52,"A","D")</f>
        <v>A</v>
      </c>
      <c r="Z52" s="83" t="str">
        <f>IF(Primary!AB52=Secondary!AB52,"A","D")</f>
        <v>A</v>
      </c>
      <c r="AA52" s="83" t="str">
        <f>IF(Primary!AC52=Secondary!AC52,"A","D")</f>
        <v>A</v>
      </c>
      <c r="AB52" s="83" t="str">
        <f>IF(Primary!AD52=Secondary!AD52,"A","D")</f>
        <v>A</v>
      </c>
      <c r="AC52" s="83" t="str">
        <f>IF(Primary!AE52=Secondary!AE52,"A","D")</f>
        <v>A</v>
      </c>
      <c r="AD52" s="83" t="str">
        <f>IF(Primary!AF52=Secondary!AF52,"A","D")</f>
        <v>A</v>
      </c>
      <c r="AE52" s="83" t="str">
        <f>IF(Primary!AG52=Secondary!AG52,"A","D")</f>
        <v>A</v>
      </c>
      <c r="AF52" s="83" t="str">
        <f>IF(Primary!AH52=Secondary!AH52,"A","D")</f>
        <v>A</v>
      </c>
      <c r="AG52" s="83" t="str">
        <f>IF(Primary!AI52=Secondary!AI52,"A","D")</f>
        <v>A</v>
      </c>
      <c r="AH52" s="83" t="str">
        <f>IF(Primary!AJ52=Secondary!AJ52,"A","D")</f>
        <v>A</v>
      </c>
      <c r="AI52" s="83" t="str">
        <f>IF(Primary!AK52=Secondary!AK52,"A","D")</f>
        <v>A</v>
      </c>
      <c r="AJ52" s="83" t="str">
        <f>IF(Primary!AL52=Secondary!AL52,"A","D")</f>
        <v>A</v>
      </c>
      <c r="AK52" s="83" t="str">
        <f>IF(Primary!AM52=Secondary!AM52,"A","D")</f>
        <v>A</v>
      </c>
      <c r="AL52" s="83" t="str">
        <f>IF(Primary!AN52=Secondary!AN52,"A","D")</f>
        <v>A</v>
      </c>
      <c r="AM52" s="83" t="str">
        <f>IF(Primary!AO52=Secondary!AO52,"A","D")</f>
        <v>A</v>
      </c>
      <c r="AN52" s="83" t="str">
        <f>IF(Primary!AP52=Secondary!AP52,"A","D")</f>
        <v>A</v>
      </c>
      <c r="AO52" s="83" t="str">
        <f>IF(Primary!AQ52=Secondary!AQ52,"A","D")</f>
        <v>A</v>
      </c>
      <c r="AP52" s="83" t="str">
        <f>IF(Primary!AR52=Secondary!AR52,"A","D")</f>
        <v>A</v>
      </c>
      <c r="AQ52" s="83" t="str">
        <f>IF(Primary!AS52=Secondary!AS52,"A","D")</f>
        <v>A</v>
      </c>
      <c r="AR52" s="83" t="str">
        <f>IF(Primary!AT52=Secondary!AT52,"A","D")</f>
        <v>A</v>
      </c>
      <c r="AS52" s="83" t="str">
        <f>IF(Primary!AU52=Secondary!AU52,"A","D")</f>
        <v>A</v>
      </c>
      <c r="AT52" s="83" t="str">
        <f>IF(Primary!AV52=Secondary!AV52,"A","D")</f>
        <v>A</v>
      </c>
      <c r="AU52" s="83" t="str">
        <f>IF(Primary!AW52=Secondary!AW52,"A","D")</f>
        <v>A</v>
      </c>
      <c r="AV52" s="83" t="str">
        <f>IF(Primary!AX52=Secondary!AX52,"A","D")</f>
        <v>A</v>
      </c>
      <c r="AW52" s="83" t="str">
        <f>IF(Primary!AY52=Secondary!AY52,"A","D")</f>
        <v>A</v>
      </c>
      <c r="AX52" s="83" t="str">
        <f>IF(Primary!AZ52=Secondary!AZ52,"A","D")</f>
        <v>A</v>
      </c>
      <c r="AY52" s="83" t="str">
        <f>IF(Primary!BA52=Secondary!BA52,"A","D")</f>
        <v>A</v>
      </c>
      <c r="AZ52" s="83" t="str">
        <f>IF(Primary!BB52=Secondary!BB52,"A","D")</f>
        <v>A</v>
      </c>
      <c r="BA52" s="83" t="str">
        <f>IF(Primary!BC52=Secondary!BC52,"A","D")</f>
        <v>A</v>
      </c>
      <c r="BB52" s="83" t="str">
        <f>IF(Primary!BD52=Secondary!BD52,"A","D")</f>
        <v>A</v>
      </c>
      <c r="BC52" s="83" t="str">
        <f>IF(Primary!BE52=Secondary!BE52,"A","D")</f>
        <v>A</v>
      </c>
      <c r="BD52" s="83" t="str">
        <f>IF(Primary!BF52=Secondary!BF52,"A","D")</f>
        <v>A</v>
      </c>
      <c r="BE52" s="83" t="str">
        <f>IF(Primary!BG52=Secondary!BG52,"A","D")</f>
        <v>A</v>
      </c>
      <c r="BF52" s="83" t="str">
        <f>IF(Primary!BH52=Secondary!BH52,"A","D")</f>
        <v>A</v>
      </c>
      <c r="BG52" s="83" t="str">
        <f>IF(Primary!BI52=Secondary!BI52,"A","D")</f>
        <v>A</v>
      </c>
      <c r="BH52" s="83" t="str">
        <f>IF(Primary!BJ52=Secondary!BJ52,"A","D")</f>
        <v>A</v>
      </c>
      <c r="BI52" s="83" t="str">
        <f>IF(Primary!BK52=Secondary!BK52,"A","D")</f>
        <v>A</v>
      </c>
      <c r="BJ52" s="83" t="str">
        <f>IF(Primary!BL52=Secondary!BL52,"A","D")</f>
        <v>A</v>
      </c>
      <c r="BK52" s="83" t="str">
        <f>IF(Primary!BM52=Secondary!BM52,"A","D")</f>
        <v>A</v>
      </c>
      <c r="BL52" s="83" t="str">
        <f>IF(Primary!BN52=Secondary!BN52,"A","D")</f>
        <v>A</v>
      </c>
      <c r="BM52" s="83" t="str">
        <f>IF(Primary!BO52=Secondary!BO52,"A","D")</f>
        <v>A</v>
      </c>
      <c r="BN52" s="83" t="str">
        <f>IF(Primary!BP52=Secondary!BP52,"A","D")</f>
        <v>A</v>
      </c>
      <c r="BO52" s="83" t="str">
        <f>IF(Primary!BQ52=Secondary!BQ52,"A","D")</f>
        <v>A</v>
      </c>
      <c r="BP52" s="83" t="str">
        <f>IF(Primary!BR52=Secondary!BR52,"A","D")</f>
        <v>A</v>
      </c>
      <c r="BQ52" s="83" t="str">
        <f>IF(Primary!BS52=Secondary!BS52,"A","D")</f>
        <v>A</v>
      </c>
      <c r="BR52" s="83" t="str">
        <f>IF(Primary!BT52=Secondary!BT52,"A","D")</f>
        <v>A</v>
      </c>
      <c r="BS52" s="83" t="str">
        <f>IF(Primary!BU52=Secondary!BU52,"A","D")</f>
        <v>A</v>
      </c>
      <c r="BT52" s="83" t="str">
        <f>IF(Primary!BV52=Secondary!BV52,"A","D")</f>
        <v>A</v>
      </c>
      <c r="BU52" s="83" t="str">
        <f>IF(Primary!BW52=Secondary!BW52,"A","D")</f>
        <v>A</v>
      </c>
      <c r="BV52" s="83" t="str">
        <f>IF(Primary!BX52=Secondary!BX52,"A","D")</f>
        <v>A</v>
      </c>
      <c r="BW52" s="83" t="str">
        <f>IF(Primary!BY52=Secondary!BY52,"A","D")</f>
        <v>A</v>
      </c>
      <c r="BX52" s="83" t="str">
        <f>IF(Primary!BZ52=Secondary!BZ52,"A","D")</f>
        <v>A</v>
      </c>
      <c r="BY52" s="83" t="str">
        <f>IF(Primary!CA52=Secondary!CA52,"A","D")</f>
        <v>A</v>
      </c>
      <c r="BZ52" s="83" t="str">
        <f>IF(Primary!CB52=Secondary!CB52,"A","D")</f>
        <v>A</v>
      </c>
      <c r="CA52" s="83" t="str">
        <f>IF(Primary!CC52=Secondary!CC52,"A","D")</f>
        <v>A</v>
      </c>
      <c r="CB52" s="83" t="str">
        <f>IF(Primary!CD52=Secondary!CD52,"A","D")</f>
        <v>A</v>
      </c>
      <c r="CC52" s="83" t="str">
        <f>IF(Primary!CE52=Secondary!CE52,"A","D")</f>
        <v>A</v>
      </c>
      <c r="CD52" s="83" t="str">
        <f>IF(Primary!CF52=Secondary!CF52,"A","D")</f>
        <v>A</v>
      </c>
      <c r="CE52" s="83" t="str">
        <f>IF(Primary!CG52=Secondary!CG52,"A","D")</f>
        <v>A</v>
      </c>
      <c r="CF52" s="83" t="str">
        <f>IF(Primary!CH52=Secondary!CH52,"A","D")</f>
        <v>A</v>
      </c>
      <c r="CG52" s="83" t="str">
        <f>IF(Primary!CI52=Secondary!CI52,"A","D")</f>
        <v>A</v>
      </c>
      <c r="CH52" s="83" t="str">
        <f>IF(Primary!CJ52=Secondary!CJ52,"A","D")</f>
        <v>A</v>
      </c>
      <c r="CI52" s="83" t="str">
        <f>IF(Primary!CK52=Secondary!CK52,"A","D")</f>
        <v>A</v>
      </c>
      <c r="CJ52" s="83" t="str">
        <f>IF(Primary!CL52=Secondary!CL52,"A","D")</f>
        <v>A</v>
      </c>
      <c r="CK52" s="83" t="str">
        <f>IF(Primary!CM52=Secondary!CM52,"A","D")</f>
        <v>A</v>
      </c>
      <c r="CL52" s="83" t="str">
        <f>IF(Primary!CN52=Secondary!CN52,"A","D")</f>
        <v>A</v>
      </c>
      <c r="CM52" s="83" t="str">
        <f>IF(Primary!CO52=Secondary!CO52,"A","D")</f>
        <v>A</v>
      </c>
      <c r="CN52" s="83" t="str">
        <f>IF(Primary!CP52=Secondary!CP52,"A","D")</f>
        <v>A</v>
      </c>
      <c r="CO52" s="83" t="str">
        <f>IF(Primary!CQ52=Secondary!CQ52,"A","D")</f>
        <v>A</v>
      </c>
      <c r="CP52" s="83" t="str">
        <f>IF(Primary!CR52=Secondary!CR52,"A","D")</f>
        <v>A</v>
      </c>
      <c r="CQ52" s="83" t="str">
        <f>IF(Primary!CS52=Secondary!CS52,"A","D")</f>
        <v>A</v>
      </c>
      <c r="CR52" s="83" t="str">
        <f>IF(Primary!CT52=Secondary!CT52,"A","D")</f>
        <v>A</v>
      </c>
      <c r="CS52" s="83" t="str">
        <f>IF(Primary!CU52=Secondary!CU52,"A","D")</f>
        <v>A</v>
      </c>
      <c r="CT52" s="83" t="str">
        <f>IF(Primary!CV52=Secondary!CV52,"A","D")</f>
        <v>A</v>
      </c>
      <c r="CU52" s="83" t="str">
        <f>IF(Primary!CW52=Secondary!CW52,"A","D")</f>
        <v>A</v>
      </c>
      <c r="CV52" s="83" t="str">
        <f>IF(Primary!CX52=Secondary!CX52,"A","D")</f>
        <v>A</v>
      </c>
      <c r="CW52" s="83" t="str">
        <f>IF(Primary!CY52=Secondary!CY52,"A","D")</f>
        <v>A</v>
      </c>
      <c r="CX52" s="83" t="str">
        <f>IF(Primary!CZ52=Secondary!CZ52,"A","D")</f>
        <v>A</v>
      </c>
      <c r="CY52" s="83" t="str">
        <f>IF(Primary!DA52=Secondary!DA52,"A","D")</f>
        <v>A</v>
      </c>
      <c r="CZ52" s="83" t="str">
        <f>IF(Primary!DB52=Secondary!DB52,"A","D")</f>
        <v>A</v>
      </c>
      <c r="DA52" s="83" t="str">
        <f>IF(Primary!DC52=Secondary!DC52,"A","D")</f>
        <v>A</v>
      </c>
      <c r="DB52" s="83" t="str">
        <f>IF(Primary!DD52=Secondary!DD52,"A","D")</f>
        <v>A</v>
      </c>
      <c r="DC52" s="83" t="str">
        <f>IF(Primary!DE52=Secondary!DE52,"A","D")</f>
        <v>A</v>
      </c>
      <c r="DD52" s="83" t="str">
        <f>IF(Primary!DF52=Secondary!DF52,"A","D")</f>
        <v>A</v>
      </c>
      <c r="DE52" s="83" t="str">
        <f>IF(Primary!DG52=Secondary!DG52,"A","D")</f>
        <v>A</v>
      </c>
      <c r="DF52" s="83" t="str">
        <f>IF(Primary!DH52=Secondary!DH52,"A","D")</f>
        <v>A</v>
      </c>
      <c r="DG52" s="83" t="str">
        <f>IF(Primary!DI52=Secondary!DI52,"A","D")</f>
        <v>A</v>
      </c>
      <c r="DH52" s="83" t="str">
        <f>IF(Primary!DJ52=Secondary!DJ52,"A","D")</f>
        <v>A</v>
      </c>
      <c r="DI52" s="83" t="str">
        <f>IF(Primary!DK52=Secondary!DK52,"A","D")</f>
        <v>A</v>
      </c>
      <c r="DJ52" s="83" t="str">
        <f>IF(Primary!DL52=Secondary!DL52,"A","D")</f>
        <v>A</v>
      </c>
      <c r="DK52" s="83" t="str">
        <f>IF(Primary!DM52=Secondary!DM52,"A","D")</f>
        <v>A</v>
      </c>
      <c r="DL52" s="83" t="str">
        <f>IF(Primary!DN52=Secondary!DN52,"A","D")</f>
        <v>A</v>
      </c>
      <c r="DM52" s="83" t="str">
        <f>IF(Primary!DO52=Secondary!DO52,"A","D")</f>
        <v>A</v>
      </c>
      <c r="DN52" s="83" t="str">
        <f>IF(Primary!DP52=Secondary!DP52,"A","D")</f>
        <v>A</v>
      </c>
      <c r="DO52" s="83" t="str">
        <f>IF(Primary!DQ52=Secondary!DQ52,"A","D")</f>
        <v>A</v>
      </c>
      <c r="DP52" s="83" t="str">
        <f>IF(Primary!DR52=Secondary!DR52,"A","D")</f>
        <v>A</v>
      </c>
      <c r="DQ52" s="83" t="str">
        <f>IF(Primary!DS52=Secondary!DS52,"A","D")</f>
        <v>A</v>
      </c>
      <c r="DR52" s="83" t="str">
        <f>IF(Primary!DT52=Secondary!DT52,"A","D")</f>
        <v>A</v>
      </c>
    </row>
    <row r="53" spans="1:260" ht="16" customHeight="1">
      <c r="A53" s="72"/>
      <c r="B53" s="140" t="s">
        <v>191</v>
      </c>
      <c r="C53" s="83" t="str">
        <f>IF(Primary!E53=Secondary!E53,"A","D")</f>
        <v>A</v>
      </c>
      <c r="D53" s="83" t="str">
        <f>IF(Primary!F53=Secondary!F53,"A","D")</f>
        <v>A</v>
      </c>
      <c r="E53" s="83" t="str">
        <f>IF(Primary!G53=Secondary!G53,"A","D")</f>
        <v>A</v>
      </c>
      <c r="F53" s="83" t="str">
        <f>IF(Primary!H53=Secondary!H53,"A","D")</f>
        <v>A</v>
      </c>
      <c r="G53" s="83" t="str">
        <f>IF(Primary!I53=Secondary!I53,"A","D")</f>
        <v>A</v>
      </c>
      <c r="H53" s="83" t="str">
        <f>IF(Primary!J53=Secondary!J53,"A","D")</f>
        <v>A</v>
      </c>
      <c r="I53" s="83" t="str">
        <f>IF(Primary!K53=Secondary!K53,"A","D")</f>
        <v>A</v>
      </c>
      <c r="J53" s="83" t="str">
        <f>IF(Primary!L53=Secondary!L53,"A","D")</f>
        <v>A</v>
      </c>
      <c r="K53" s="83" t="str">
        <f>IF(Primary!M53=Secondary!M53,"A","D")</f>
        <v>A</v>
      </c>
      <c r="L53" s="83" t="str">
        <f>IF(Primary!N53=Secondary!N53,"A","D")</f>
        <v>A</v>
      </c>
      <c r="M53" s="83" t="str">
        <f>IF(Primary!O53=Secondary!O53,"A","D")</f>
        <v>A</v>
      </c>
      <c r="N53" s="83" t="str">
        <f>IF(Primary!P53=Secondary!P53,"A","D")</f>
        <v>A</v>
      </c>
      <c r="O53" s="83" t="str">
        <f>IF(Primary!Q53=Secondary!Q53,"A","D")</f>
        <v>A</v>
      </c>
      <c r="P53" s="83" t="str">
        <f>IF(Primary!R53=Secondary!R53,"A","D")</f>
        <v>A</v>
      </c>
      <c r="Q53" s="83" t="str">
        <f>IF(Primary!S53=Secondary!S53,"A","D")</f>
        <v>A</v>
      </c>
      <c r="R53" s="83" t="str">
        <f>IF(Primary!T53=Secondary!T53,"A","D")</f>
        <v>A</v>
      </c>
      <c r="S53" s="83" t="str">
        <f>IF(Primary!U53=Secondary!U53,"A","D")</f>
        <v>A</v>
      </c>
      <c r="T53" s="83" t="str">
        <f>IF(Primary!V53=Secondary!V53,"A","D")</f>
        <v>A</v>
      </c>
      <c r="U53" s="83" t="str">
        <f>IF(Primary!W53=Secondary!W53,"A","D")</f>
        <v>A</v>
      </c>
      <c r="V53" s="83" t="str">
        <f>IF(Primary!X53=Secondary!X53,"A","D")</f>
        <v>A</v>
      </c>
      <c r="W53" s="83" t="str">
        <f>IF(Primary!Y53=Secondary!Y53,"A","D")</f>
        <v>A</v>
      </c>
      <c r="X53" s="83" t="str">
        <f>IF(Primary!Z53=Secondary!Z53,"A","D")</f>
        <v>A</v>
      </c>
      <c r="Y53" s="83" t="str">
        <f>IF(Primary!AA53=Secondary!AA53,"A","D")</f>
        <v>A</v>
      </c>
      <c r="Z53" s="83" t="str">
        <f>IF(Primary!AB53=Secondary!AB53,"A","D")</f>
        <v>A</v>
      </c>
      <c r="AA53" s="83" t="str">
        <f>IF(Primary!AC53=Secondary!AC53,"A","D")</f>
        <v>A</v>
      </c>
      <c r="AB53" s="83" t="str">
        <f>IF(Primary!AD53=Secondary!AD53,"A","D")</f>
        <v>A</v>
      </c>
      <c r="AC53" s="83" t="str">
        <f>IF(Primary!AE53=Secondary!AE53,"A","D")</f>
        <v>A</v>
      </c>
      <c r="AD53" s="83" t="str">
        <f>IF(Primary!AF53=Secondary!AF53,"A","D")</f>
        <v>A</v>
      </c>
      <c r="AE53" s="83" t="str">
        <f>IF(Primary!AG53=Secondary!AG53,"A","D")</f>
        <v>A</v>
      </c>
      <c r="AF53" s="83" t="str">
        <f>IF(Primary!AH53=Secondary!AH53,"A","D")</f>
        <v>A</v>
      </c>
      <c r="AG53" s="83" t="str">
        <f>IF(Primary!AI53=Secondary!AI53,"A","D")</f>
        <v>A</v>
      </c>
      <c r="AH53" s="83" t="str">
        <f>IF(Primary!AJ53=Secondary!AJ53,"A","D")</f>
        <v>A</v>
      </c>
      <c r="AI53" s="83" t="str">
        <f>IF(Primary!AK53=Secondary!AK53,"A","D")</f>
        <v>A</v>
      </c>
      <c r="AJ53" s="83" t="str">
        <f>IF(Primary!AL53=Secondary!AL53,"A","D")</f>
        <v>A</v>
      </c>
      <c r="AK53" s="83" t="str">
        <f>IF(Primary!AM53=Secondary!AM53,"A","D")</f>
        <v>A</v>
      </c>
      <c r="AL53" s="83" t="str">
        <f>IF(Primary!AN53=Secondary!AN53,"A","D")</f>
        <v>A</v>
      </c>
      <c r="AM53" s="83" t="str">
        <f>IF(Primary!AO53=Secondary!AO53,"A","D")</f>
        <v>A</v>
      </c>
      <c r="AN53" s="83" t="str">
        <f>IF(Primary!AP53=Secondary!AP53,"A","D")</f>
        <v>A</v>
      </c>
      <c r="AO53" s="83" t="str">
        <f>IF(Primary!AQ53=Secondary!AQ53,"A","D")</f>
        <v>A</v>
      </c>
      <c r="AP53" s="83" t="str">
        <f>IF(Primary!AR53=Secondary!AR53,"A","D")</f>
        <v>A</v>
      </c>
      <c r="AQ53" s="83" t="str">
        <f>IF(Primary!AS53=Secondary!AS53,"A","D")</f>
        <v>A</v>
      </c>
      <c r="AR53" s="83" t="str">
        <f>IF(Primary!AT53=Secondary!AT53,"A","D")</f>
        <v>A</v>
      </c>
      <c r="AS53" s="83" t="str">
        <f>IF(Primary!AU53=Secondary!AU53,"A","D")</f>
        <v>A</v>
      </c>
      <c r="AT53" s="83" t="str">
        <f>IF(Primary!AV53=Secondary!AV53,"A","D")</f>
        <v>A</v>
      </c>
      <c r="AU53" s="83" t="str">
        <f>IF(Primary!AW53=Secondary!AW53,"A","D")</f>
        <v>A</v>
      </c>
      <c r="AV53" s="83" t="str">
        <f>IF(Primary!AX53=Secondary!AX53,"A","D")</f>
        <v>A</v>
      </c>
      <c r="AW53" s="83" t="str">
        <f>IF(Primary!AY53=Secondary!AY53,"A","D")</f>
        <v>A</v>
      </c>
      <c r="AX53" s="83" t="str">
        <f>IF(Primary!AZ53=Secondary!AZ53,"A","D")</f>
        <v>A</v>
      </c>
      <c r="AY53" s="83" t="str">
        <f>IF(Primary!BA53=Secondary!BA53,"A","D")</f>
        <v>A</v>
      </c>
      <c r="AZ53" s="83" t="str">
        <f>IF(Primary!BB53=Secondary!BB53,"A","D")</f>
        <v>A</v>
      </c>
      <c r="BA53" s="83" t="str">
        <f>IF(Primary!BC53=Secondary!BC53,"A","D")</f>
        <v>A</v>
      </c>
      <c r="BB53" s="83" t="str">
        <f>IF(Primary!BD53=Secondary!BD53,"A","D")</f>
        <v>A</v>
      </c>
      <c r="BC53" s="83" t="str">
        <f>IF(Primary!BE53=Secondary!BE53,"A","D")</f>
        <v>A</v>
      </c>
      <c r="BD53" s="83" t="str">
        <f>IF(Primary!BF53=Secondary!BF53,"A","D")</f>
        <v>A</v>
      </c>
      <c r="BE53" s="83" t="str">
        <f>IF(Primary!BG53=Secondary!BG53,"A","D")</f>
        <v>A</v>
      </c>
      <c r="BF53" s="83" t="str">
        <f>IF(Primary!BH53=Secondary!BH53,"A","D")</f>
        <v>A</v>
      </c>
      <c r="BG53" s="83" t="str">
        <f>IF(Primary!BI53=Secondary!BI53,"A","D")</f>
        <v>A</v>
      </c>
      <c r="BH53" s="83" t="str">
        <f>IF(Primary!BJ53=Secondary!BJ53,"A","D")</f>
        <v>A</v>
      </c>
      <c r="BI53" s="83" t="str">
        <f>IF(Primary!BK53=Secondary!BK53,"A","D")</f>
        <v>A</v>
      </c>
      <c r="BJ53" s="83" t="str">
        <f>IF(Primary!BL53=Secondary!BL53,"A","D")</f>
        <v>A</v>
      </c>
      <c r="BK53" s="83" t="str">
        <f>IF(Primary!BM53=Secondary!BM53,"A","D")</f>
        <v>A</v>
      </c>
      <c r="BL53" s="83" t="str">
        <f>IF(Primary!BN53=Secondary!BN53,"A","D")</f>
        <v>A</v>
      </c>
      <c r="BM53" s="83" t="str">
        <f>IF(Primary!BO53=Secondary!BO53,"A","D")</f>
        <v>A</v>
      </c>
      <c r="BN53" s="83" t="str">
        <f>IF(Primary!BP53=Secondary!BP53,"A","D")</f>
        <v>A</v>
      </c>
      <c r="BO53" s="83" t="str">
        <f>IF(Primary!BQ53=Secondary!BQ53,"A","D")</f>
        <v>A</v>
      </c>
      <c r="BP53" s="83" t="str">
        <f>IF(Primary!BR53=Secondary!BR53,"A","D")</f>
        <v>A</v>
      </c>
      <c r="BQ53" s="83" t="str">
        <f>IF(Primary!BS53=Secondary!BS53,"A","D")</f>
        <v>A</v>
      </c>
      <c r="BR53" s="83" t="str">
        <f>IF(Primary!BT53=Secondary!BT53,"A","D")</f>
        <v>A</v>
      </c>
      <c r="BS53" s="83" t="str">
        <f>IF(Primary!BU53=Secondary!BU53,"A","D")</f>
        <v>A</v>
      </c>
      <c r="BT53" s="83" t="str">
        <f>IF(Primary!BV53=Secondary!BV53,"A","D")</f>
        <v>A</v>
      </c>
      <c r="BU53" s="83" t="str">
        <f>IF(Primary!BW53=Secondary!BW53,"A","D")</f>
        <v>A</v>
      </c>
      <c r="BV53" s="83" t="str">
        <f>IF(Primary!BX53=Secondary!BX53,"A","D")</f>
        <v>A</v>
      </c>
      <c r="BW53" s="83" t="str">
        <f>IF(Primary!BY53=Secondary!BY53,"A","D")</f>
        <v>A</v>
      </c>
      <c r="BX53" s="83" t="str">
        <f>IF(Primary!BZ53=Secondary!BZ53,"A","D")</f>
        <v>A</v>
      </c>
      <c r="BY53" s="83" t="str">
        <f>IF(Primary!CA53=Secondary!CA53,"A","D")</f>
        <v>A</v>
      </c>
      <c r="BZ53" s="83" t="str">
        <f>IF(Primary!CB53=Secondary!CB53,"A","D")</f>
        <v>A</v>
      </c>
      <c r="CA53" s="83" t="str">
        <f>IF(Primary!CC53=Secondary!CC53,"A","D")</f>
        <v>A</v>
      </c>
      <c r="CB53" s="83" t="str">
        <f>IF(Primary!CD53=Secondary!CD53,"A","D")</f>
        <v>A</v>
      </c>
      <c r="CC53" s="83" t="str">
        <f>IF(Primary!CE53=Secondary!CE53,"A","D")</f>
        <v>A</v>
      </c>
      <c r="CD53" s="83" t="str">
        <f>IF(Primary!CF53=Secondary!CF53,"A","D")</f>
        <v>A</v>
      </c>
      <c r="CE53" s="83" t="str">
        <f>IF(Primary!CG53=Secondary!CG53,"A","D")</f>
        <v>A</v>
      </c>
      <c r="CF53" s="83" t="str">
        <f>IF(Primary!CH53=Secondary!CH53,"A","D")</f>
        <v>A</v>
      </c>
      <c r="CG53" s="83" t="str">
        <f>IF(Primary!CI53=Secondary!CI53,"A","D")</f>
        <v>A</v>
      </c>
      <c r="CH53" s="83" t="str">
        <f>IF(Primary!CJ53=Secondary!CJ53,"A","D")</f>
        <v>A</v>
      </c>
      <c r="CI53" s="83" t="str">
        <f>IF(Primary!CK53=Secondary!CK53,"A","D")</f>
        <v>A</v>
      </c>
      <c r="CJ53" s="83" t="str">
        <f>IF(Primary!CL53=Secondary!CL53,"A","D")</f>
        <v>A</v>
      </c>
      <c r="CK53" s="83" t="str">
        <f>IF(Primary!CM53=Secondary!CM53,"A","D")</f>
        <v>A</v>
      </c>
      <c r="CL53" s="83" t="str">
        <f>IF(Primary!CN53=Secondary!CN53,"A","D")</f>
        <v>A</v>
      </c>
      <c r="CM53" s="83" t="str">
        <f>IF(Primary!CO53=Secondary!CO53,"A","D")</f>
        <v>A</v>
      </c>
      <c r="CN53" s="83" t="str">
        <f>IF(Primary!CP53=Secondary!CP53,"A","D")</f>
        <v>A</v>
      </c>
      <c r="CO53" s="83" t="str">
        <f>IF(Primary!CQ53=Secondary!CQ53,"A","D")</f>
        <v>A</v>
      </c>
      <c r="CP53" s="83" t="str">
        <f>IF(Primary!CR53=Secondary!CR53,"A","D")</f>
        <v>A</v>
      </c>
      <c r="CQ53" s="83" t="str">
        <f>IF(Primary!CS53=Secondary!CS53,"A","D")</f>
        <v>A</v>
      </c>
      <c r="CR53" s="83" t="str">
        <f>IF(Primary!CT53=Secondary!CT53,"A","D")</f>
        <v>A</v>
      </c>
      <c r="CS53" s="83" t="str">
        <f>IF(Primary!CU53=Secondary!CU53,"A","D")</f>
        <v>A</v>
      </c>
      <c r="CT53" s="83" t="str">
        <f>IF(Primary!CV53=Secondary!CV53,"A","D")</f>
        <v>A</v>
      </c>
      <c r="CU53" s="83" t="str">
        <f>IF(Primary!CW53=Secondary!CW53,"A","D")</f>
        <v>A</v>
      </c>
      <c r="CV53" s="83" t="str">
        <f>IF(Primary!CX53=Secondary!CX53,"A","D")</f>
        <v>A</v>
      </c>
      <c r="CW53" s="83" t="str">
        <f>IF(Primary!CY53=Secondary!CY53,"A","D")</f>
        <v>A</v>
      </c>
      <c r="CX53" s="83" t="str">
        <f>IF(Primary!CZ53=Secondary!CZ53,"A","D")</f>
        <v>A</v>
      </c>
      <c r="CY53" s="83" t="str">
        <f>IF(Primary!DA53=Secondary!DA53,"A","D")</f>
        <v>A</v>
      </c>
      <c r="CZ53" s="83" t="str">
        <f>IF(Primary!DB53=Secondary!DB53,"A","D")</f>
        <v>A</v>
      </c>
      <c r="DA53" s="83" t="str">
        <f>IF(Primary!DC53=Secondary!DC53,"A","D")</f>
        <v>A</v>
      </c>
      <c r="DB53" s="83" t="str">
        <f>IF(Primary!DD53=Secondary!DD53,"A","D")</f>
        <v>A</v>
      </c>
      <c r="DC53" s="83" t="str">
        <f>IF(Primary!DE53=Secondary!DE53,"A","D")</f>
        <v>A</v>
      </c>
      <c r="DD53" s="83" t="str">
        <f>IF(Primary!DF53=Secondary!DF53,"A","D")</f>
        <v>A</v>
      </c>
      <c r="DE53" s="83" t="str">
        <f>IF(Primary!DG53=Secondary!DG53,"A","D")</f>
        <v>A</v>
      </c>
      <c r="DF53" s="83" t="str">
        <f>IF(Primary!DH53=Secondary!DH53,"A","D")</f>
        <v>A</v>
      </c>
      <c r="DG53" s="83" t="str">
        <f>IF(Primary!DI53=Secondary!DI53,"A","D")</f>
        <v>A</v>
      </c>
      <c r="DH53" s="83" t="str">
        <f>IF(Primary!DJ53=Secondary!DJ53,"A","D")</f>
        <v>A</v>
      </c>
      <c r="DI53" s="83" t="str">
        <f>IF(Primary!DK53=Secondary!DK53,"A","D")</f>
        <v>A</v>
      </c>
      <c r="DJ53" s="83" t="str">
        <f>IF(Primary!DL53=Secondary!DL53,"A","D")</f>
        <v>A</v>
      </c>
      <c r="DK53" s="83" t="str">
        <f>IF(Primary!DM53=Secondary!DM53,"A","D")</f>
        <v>A</v>
      </c>
      <c r="DL53" s="83" t="str">
        <f>IF(Primary!DN53=Secondary!DN53,"A","D")</f>
        <v>A</v>
      </c>
      <c r="DM53" s="83" t="str">
        <f>IF(Primary!DO53=Secondary!DO53,"A","D")</f>
        <v>A</v>
      </c>
      <c r="DN53" s="83" t="str">
        <f>IF(Primary!DP53=Secondary!DP53,"A","D")</f>
        <v>A</v>
      </c>
      <c r="DO53" s="83" t="str">
        <f>IF(Primary!DQ53=Secondary!DQ53,"A","D")</f>
        <v>A</v>
      </c>
      <c r="DP53" s="83" t="str">
        <f>IF(Primary!DR53=Secondary!DR53,"A","D")</f>
        <v>A</v>
      </c>
      <c r="DQ53" s="83" t="str">
        <f>IF(Primary!DS53=Secondary!DS53,"A","D")</f>
        <v>A</v>
      </c>
      <c r="DR53" s="83" t="str">
        <f>IF(Primary!DT53=Secondary!DT53,"A","D")</f>
        <v>A</v>
      </c>
    </row>
    <row r="54" spans="1:260" ht="16" customHeight="1">
      <c r="A54" s="72"/>
      <c r="B54" s="140" t="s">
        <v>192</v>
      </c>
      <c r="C54" s="83" t="str">
        <f>IF(Primary!E54=Secondary!E54,"A","D")</f>
        <v>A</v>
      </c>
      <c r="D54" s="83" t="str">
        <f>IF(Primary!F54=Secondary!F54,"A","D")</f>
        <v>A</v>
      </c>
      <c r="E54" s="83" t="str">
        <f>IF(Primary!G54=Secondary!G54,"A","D")</f>
        <v>A</v>
      </c>
      <c r="F54" s="83" t="str">
        <f>IF(Primary!H54=Secondary!H54,"A","D")</f>
        <v>A</v>
      </c>
      <c r="G54" s="83" t="str">
        <f>IF(Primary!I54=Secondary!I54,"A","D")</f>
        <v>A</v>
      </c>
      <c r="H54" s="83" t="str">
        <f>IF(Primary!J54=Secondary!J54,"A","D")</f>
        <v>A</v>
      </c>
      <c r="I54" s="83" t="str">
        <f>IF(Primary!K54=Secondary!K54,"A","D")</f>
        <v>A</v>
      </c>
      <c r="J54" s="83" t="str">
        <f>IF(Primary!L54=Secondary!L54,"A","D")</f>
        <v>A</v>
      </c>
      <c r="K54" s="83" t="str">
        <f>IF(Primary!M54=Secondary!M54,"A","D")</f>
        <v>A</v>
      </c>
      <c r="L54" s="83" t="str">
        <f>IF(Primary!N54=Secondary!N54,"A","D")</f>
        <v>A</v>
      </c>
      <c r="M54" s="83" t="str">
        <f>IF(Primary!O54=Secondary!O54,"A","D")</f>
        <v>A</v>
      </c>
      <c r="N54" s="83" t="str">
        <f>IF(Primary!P54=Secondary!P54,"A","D")</f>
        <v>A</v>
      </c>
      <c r="O54" s="83" t="str">
        <f>IF(Primary!Q54=Secondary!Q54,"A","D")</f>
        <v>A</v>
      </c>
      <c r="P54" s="83" t="str">
        <f>IF(Primary!R54=Secondary!R54,"A","D")</f>
        <v>A</v>
      </c>
      <c r="Q54" s="83" t="str">
        <f>IF(Primary!S54=Secondary!S54,"A","D")</f>
        <v>A</v>
      </c>
      <c r="R54" s="83" t="str">
        <f>IF(Primary!T54=Secondary!T54,"A","D")</f>
        <v>A</v>
      </c>
      <c r="S54" s="83" t="str">
        <f>IF(Primary!U54=Secondary!U54,"A","D")</f>
        <v>A</v>
      </c>
      <c r="T54" s="83" t="str">
        <f>IF(Primary!V54=Secondary!V54,"A","D")</f>
        <v>A</v>
      </c>
      <c r="U54" s="83" t="str">
        <f>IF(Primary!W54=Secondary!W54,"A","D")</f>
        <v>A</v>
      </c>
      <c r="V54" s="83" t="str">
        <f>IF(Primary!X54=Secondary!X54,"A","D")</f>
        <v>A</v>
      </c>
      <c r="W54" s="83" t="str">
        <f>IF(Primary!Y54=Secondary!Y54,"A","D")</f>
        <v>A</v>
      </c>
      <c r="X54" s="83" t="str">
        <f>IF(Primary!Z54=Secondary!Z54,"A","D")</f>
        <v>A</v>
      </c>
      <c r="Y54" s="83" t="str">
        <f>IF(Primary!AA54=Secondary!AA54,"A","D")</f>
        <v>A</v>
      </c>
      <c r="Z54" s="83" t="str">
        <f>IF(Primary!AB54=Secondary!AB54,"A","D")</f>
        <v>A</v>
      </c>
      <c r="AA54" s="83" t="str">
        <f>IF(Primary!AC54=Secondary!AC54,"A","D")</f>
        <v>A</v>
      </c>
      <c r="AB54" s="83" t="str">
        <f>IF(Primary!AD54=Secondary!AD54,"A","D")</f>
        <v>A</v>
      </c>
      <c r="AC54" s="83" t="str">
        <f>IF(Primary!AE54=Secondary!AE54,"A","D")</f>
        <v>A</v>
      </c>
      <c r="AD54" s="83" t="str">
        <f>IF(Primary!AF54=Secondary!AF54,"A","D")</f>
        <v>A</v>
      </c>
      <c r="AE54" s="83" t="str">
        <f>IF(Primary!AG54=Secondary!AG54,"A","D")</f>
        <v>A</v>
      </c>
      <c r="AF54" s="83" t="str">
        <f>IF(Primary!AH54=Secondary!AH54,"A","D")</f>
        <v>A</v>
      </c>
      <c r="AG54" s="83" t="str">
        <f>IF(Primary!AI54=Secondary!AI54,"A","D")</f>
        <v>A</v>
      </c>
      <c r="AH54" s="83" t="str">
        <f>IF(Primary!AJ54=Secondary!AJ54,"A","D")</f>
        <v>A</v>
      </c>
      <c r="AI54" s="83" t="str">
        <f>IF(Primary!AK54=Secondary!AK54,"A","D")</f>
        <v>A</v>
      </c>
      <c r="AJ54" s="83" t="str">
        <f>IF(Primary!AL54=Secondary!AL54,"A","D")</f>
        <v>A</v>
      </c>
      <c r="AK54" s="83" t="str">
        <f>IF(Primary!AM54=Secondary!AM54,"A","D")</f>
        <v>A</v>
      </c>
      <c r="AL54" s="83" t="str">
        <f>IF(Primary!AN54=Secondary!AN54,"A","D")</f>
        <v>A</v>
      </c>
      <c r="AM54" s="83" t="str">
        <f>IF(Primary!AO54=Secondary!AO54,"A","D")</f>
        <v>A</v>
      </c>
      <c r="AN54" s="83" t="str">
        <f>IF(Primary!AP54=Secondary!AP54,"A","D")</f>
        <v>A</v>
      </c>
      <c r="AO54" s="83" t="str">
        <f>IF(Primary!AQ54=Secondary!AQ54,"A","D")</f>
        <v>A</v>
      </c>
      <c r="AP54" s="83" t="str">
        <f>IF(Primary!AR54=Secondary!AR54,"A","D")</f>
        <v>A</v>
      </c>
      <c r="AQ54" s="83" t="str">
        <f>IF(Primary!AS54=Secondary!AS54,"A","D")</f>
        <v>A</v>
      </c>
      <c r="AR54" s="83" t="str">
        <f>IF(Primary!AT54=Secondary!AT54,"A","D")</f>
        <v>A</v>
      </c>
      <c r="AS54" s="83" t="str">
        <f>IF(Primary!AU54=Secondary!AU54,"A","D")</f>
        <v>A</v>
      </c>
      <c r="AT54" s="83" t="str">
        <f>IF(Primary!AV54=Secondary!AV54,"A","D")</f>
        <v>A</v>
      </c>
      <c r="AU54" s="83" t="str">
        <f>IF(Primary!AW54=Secondary!AW54,"A","D")</f>
        <v>A</v>
      </c>
      <c r="AV54" s="83" t="str">
        <f>IF(Primary!AX54=Secondary!AX54,"A","D")</f>
        <v>A</v>
      </c>
      <c r="AW54" s="83" t="str">
        <f>IF(Primary!AY54=Secondary!AY54,"A","D")</f>
        <v>A</v>
      </c>
      <c r="AX54" s="83" t="str">
        <f>IF(Primary!AZ54=Secondary!AZ54,"A","D")</f>
        <v>A</v>
      </c>
      <c r="AY54" s="83" t="str">
        <f>IF(Primary!BA54=Secondary!BA54,"A","D")</f>
        <v>A</v>
      </c>
      <c r="AZ54" s="83" t="str">
        <f>IF(Primary!BB54=Secondary!BB54,"A","D")</f>
        <v>A</v>
      </c>
      <c r="BA54" s="83" t="str">
        <f>IF(Primary!BC54=Secondary!BC54,"A","D")</f>
        <v>A</v>
      </c>
      <c r="BB54" s="83" t="str">
        <f>IF(Primary!BD54=Secondary!BD54,"A","D")</f>
        <v>A</v>
      </c>
      <c r="BC54" s="83" t="str">
        <f>IF(Primary!BE54=Secondary!BE54,"A","D")</f>
        <v>A</v>
      </c>
      <c r="BD54" s="83" t="str">
        <f>IF(Primary!BF54=Secondary!BF54,"A","D")</f>
        <v>A</v>
      </c>
      <c r="BE54" s="83" t="str">
        <f>IF(Primary!BG54=Secondary!BG54,"A","D")</f>
        <v>A</v>
      </c>
      <c r="BF54" s="83" t="str">
        <f>IF(Primary!BH54=Secondary!BH54,"A","D")</f>
        <v>A</v>
      </c>
      <c r="BG54" s="83" t="str">
        <f>IF(Primary!BI54=Secondary!BI54,"A","D")</f>
        <v>A</v>
      </c>
      <c r="BH54" s="83" t="str">
        <f>IF(Primary!BJ54=Secondary!BJ54,"A","D")</f>
        <v>A</v>
      </c>
      <c r="BI54" s="83" t="str">
        <f>IF(Primary!BK54=Secondary!BK54,"A","D")</f>
        <v>A</v>
      </c>
      <c r="BJ54" s="83" t="str">
        <f>IF(Primary!BL54=Secondary!BL54,"A","D")</f>
        <v>A</v>
      </c>
      <c r="BK54" s="83" t="str">
        <f>IF(Primary!BM54=Secondary!BM54,"A","D")</f>
        <v>A</v>
      </c>
      <c r="BL54" s="83" t="str">
        <f>IF(Primary!BN54=Secondary!BN54,"A","D")</f>
        <v>A</v>
      </c>
      <c r="BM54" s="83" t="str">
        <f>IF(Primary!BO54=Secondary!BO54,"A","D")</f>
        <v>A</v>
      </c>
      <c r="BN54" s="83" t="str">
        <f>IF(Primary!BP54=Secondary!BP54,"A","D")</f>
        <v>A</v>
      </c>
      <c r="BO54" s="83" t="str">
        <f>IF(Primary!BQ54=Secondary!BQ54,"A","D")</f>
        <v>A</v>
      </c>
      <c r="BP54" s="83" t="str">
        <f>IF(Primary!BR54=Secondary!BR54,"A","D")</f>
        <v>A</v>
      </c>
      <c r="BQ54" s="83" t="str">
        <f>IF(Primary!BS54=Secondary!BS54,"A","D")</f>
        <v>A</v>
      </c>
      <c r="BR54" s="83" t="str">
        <f>IF(Primary!BT54=Secondary!BT54,"A","D")</f>
        <v>A</v>
      </c>
      <c r="BS54" s="83" t="str">
        <f>IF(Primary!BU54=Secondary!BU54,"A","D")</f>
        <v>A</v>
      </c>
      <c r="BT54" s="83" t="str">
        <f>IF(Primary!BV54=Secondary!BV54,"A","D")</f>
        <v>A</v>
      </c>
      <c r="BU54" s="83" t="str">
        <f>IF(Primary!BW54=Secondary!BW54,"A","D")</f>
        <v>A</v>
      </c>
      <c r="BV54" s="83" t="str">
        <f>IF(Primary!BX54=Secondary!BX54,"A","D")</f>
        <v>A</v>
      </c>
      <c r="BW54" s="83" t="str">
        <f>IF(Primary!BY54=Secondary!BY54,"A","D")</f>
        <v>A</v>
      </c>
      <c r="BX54" s="83" t="str">
        <f>IF(Primary!BZ54=Secondary!BZ54,"A","D")</f>
        <v>A</v>
      </c>
      <c r="BY54" s="83" t="str">
        <f>IF(Primary!CA54=Secondary!CA54,"A","D")</f>
        <v>A</v>
      </c>
      <c r="BZ54" s="83" t="str">
        <f>IF(Primary!CB54=Secondary!CB54,"A","D")</f>
        <v>A</v>
      </c>
      <c r="CA54" s="83" t="str">
        <f>IF(Primary!CC54=Secondary!CC54,"A","D")</f>
        <v>A</v>
      </c>
      <c r="CB54" s="83" t="str">
        <f>IF(Primary!CD54=Secondary!CD54,"A","D")</f>
        <v>A</v>
      </c>
      <c r="CC54" s="83" t="str">
        <f>IF(Primary!CE54=Secondary!CE54,"A","D")</f>
        <v>A</v>
      </c>
      <c r="CD54" s="83" t="str">
        <f>IF(Primary!CF54=Secondary!CF54,"A","D")</f>
        <v>A</v>
      </c>
      <c r="CE54" s="83" t="str">
        <f>IF(Primary!CG54=Secondary!CG54,"A","D")</f>
        <v>A</v>
      </c>
      <c r="CF54" s="83" t="str">
        <f>IF(Primary!CH54=Secondary!CH54,"A","D")</f>
        <v>A</v>
      </c>
      <c r="CG54" s="83" t="str">
        <f>IF(Primary!CI54=Secondary!CI54,"A","D")</f>
        <v>A</v>
      </c>
      <c r="CH54" s="83" t="str">
        <f>IF(Primary!CJ54=Secondary!CJ54,"A","D")</f>
        <v>A</v>
      </c>
      <c r="CI54" s="83" t="str">
        <f>IF(Primary!CK54=Secondary!CK54,"A","D")</f>
        <v>A</v>
      </c>
      <c r="CJ54" s="83" t="str">
        <f>IF(Primary!CL54=Secondary!CL54,"A","D")</f>
        <v>A</v>
      </c>
      <c r="CK54" s="83" t="str">
        <f>IF(Primary!CM54=Secondary!CM54,"A","D")</f>
        <v>A</v>
      </c>
      <c r="CL54" s="83" t="str">
        <f>IF(Primary!CN54=Secondary!CN54,"A","D")</f>
        <v>A</v>
      </c>
      <c r="CM54" s="83" t="str">
        <f>IF(Primary!CO54=Secondary!CO54,"A","D")</f>
        <v>A</v>
      </c>
      <c r="CN54" s="83" t="str">
        <f>IF(Primary!CP54=Secondary!CP54,"A","D")</f>
        <v>A</v>
      </c>
      <c r="CO54" s="83" t="str">
        <f>IF(Primary!CQ54=Secondary!CQ54,"A","D")</f>
        <v>A</v>
      </c>
      <c r="CP54" s="83" t="str">
        <f>IF(Primary!CR54=Secondary!CR54,"A","D")</f>
        <v>A</v>
      </c>
      <c r="CQ54" s="83" t="str">
        <f>IF(Primary!CS54=Secondary!CS54,"A","D")</f>
        <v>A</v>
      </c>
      <c r="CR54" s="83" t="str">
        <f>IF(Primary!CT54=Secondary!CT54,"A","D")</f>
        <v>A</v>
      </c>
      <c r="CS54" s="83" t="str">
        <f>IF(Primary!CU54=Secondary!CU54,"A","D")</f>
        <v>A</v>
      </c>
      <c r="CT54" s="83" t="str">
        <f>IF(Primary!CV54=Secondary!CV54,"A","D")</f>
        <v>A</v>
      </c>
      <c r="CU54" s="83" t="str">
        <f>IF(Primary!CW54=Secondary!CW54,"A","D")</f>
        <v>A</v>
      </c>
      <c r="CV54" s="83" t="str">
        <f>IF(Primary!CX54=Secondary!CX54,"A","D")</f>
        <v>A</v>
      </c>
      <c r="CW54" s="83" t="str">
        <f>IF(Primary!CY54=Secondary!CY54,"A","D")</f>
        <v>A</v>
      </c>
      <c r="CX54" s="83" t="str">
        <f>IF(Primary!CZ54=Secondary!CZ54,"A","D")</f>
        <v>A</v>
      </c>
      <c r="CY54" s="83" t="str">
        <f>IF(Primary!DA54=Secondary!DA54,"A","D")</f>
        <v>A</v>
      </c>
      <c r="CZ54" s="83" t="str">
        <f>IF(Primary!DB54=Secondary!DB54,"A","D")</f>
        <v>A</v>
      </c>
      <c r="DA54" s="83" t="str">
        <f>IF(Primary!DC54=Secondary!DC54,"A","D")</f>
        <v>A</v>
      </c>
      <c r="DB54" s="83" t="str">
        <f>IF(Primary!DD54=Secondary!DD54,"A","D")</f>
        <v>A</v>
      </c>
      <c r="DC54" s="83" t="str">
        <f>IF(Primary!DE54=Secondary!DE54,"A","D")</f>
        <v>A</v>
      </c>
      <c r="DD54" s="83" t="str">
        <f>IF(Primary!DF54=Secondary!DF54,"A","D")</f>
        <v>A</v>
      </c>
      <c r="DE54" s="83" t="str">
        <f>IF(Primary!DG54=Secondary!DG54,"A","D")</f>
        <v>A</v>
      </c>
      <c r="DF54" s="83" t="str">
        <f>IF(Primary!DH54=Secondary!DH54,"A","D")</f>
        <v>A</v>
      </c>
      <c r="DG54" s="83" t="str">
        <f>IF(Primary!DI54=Secondary!DI54,"A","D")</f>
        <v>A</v>
      </c>
      <c r="DH54" s="83" t="str">
        <f>IF(Primary!DJ54=Secondary!DJ54,"A","D")</f>
        <v>A</v>
      </c>
      <c r="DI54" s="83" t="str">
        <f>IF(Primary!DK54=Secondary!DK54,"A","D")</f>
        <v>A</v>
      </c>
      <c r="DJ54" s="83" t="str">
        <f>IF(Primary!DL54=Secondary!DL54,"A","D")</f>
        <v>A</v>
      </c>
      <c r="DK54" s="83" t="str">
        <f>IF(Primary!DM54=Secondary!DM54,"A","D")</f>
        <v>A</v>
      </c>
      <c r="DL54" s="83" t="str">
        <f>IF(Primary!DN54=Secondary!DN54,"A","D")</f>
        <v>A</v>
      </c>
      <c r="DM54" s="83" t="str">
        <f>IF(Primary!DO54=Secondary!DO54,"A","D")</f>
        <v>A</v>
      </c>
      <c r="DN54" s="83" t="str">
        <f>IF(Primary!DP54=Secondary!DP54,"A","D")</f>
        <v>A</v>
      </c>
      <c r="DO54" s="83" t="str">
        <f>IF(Primary!DQ54=Secondary!DQ54,"A","D")</f>
        <v>A</v>
      </c>
      <c r="DP54" s="83" t="str">
        <f>IF(Primary!DR54=Secondary!DR54,"A","D")</f>
        <v>A</v>
      </c>
      <c r="DQ54" s="83" t="str">
        <f>IF(Primary!DS54=Secondary!DS54,"A","D")</f>
        <v>A</v>
      </c>
      <c r="DR54" s="83" t="str">
        <f>IF(Primary!DT54=Secondary!DT54,"A","D")</f>
        <v>A</v>
      </c>
    </row>
    <row r="55" spans="1:260" s="55" customFormat="1" ht="16" customHeight="1" thickBot="1">
      <c r="A55" s="72"/>
      <c r="B55" s="141" t="s">
        <v>193</v>
      </c>
      <c r="C55" s="83" t="str">
        <f>IF(Primary!E55=Secondary!E55,"A","D")</f>
        <v>A</v>
      </c>
      <c r="D55" s="83" t="str">
        <f>IF(Primary!F55=Secondary!F55,"A","D")</f>
        <v>A</v>
      </c>
      <c r="E55" s="83" t="str">
        <f>IF(Primary!G55=Secondary!G55,"A","D")</f>
        <v>A</v>
      </c>
      <c r="F55" s="83" t="str">
        <f>IF(Primary!H55=Secondary!H55,"A","D")</f>
        <v>A</v>
      </c>
      <c r="G55" s="83" t="str">
        <f>IF(Primary!I55=Secondary!I55,"A","D")</f>
        <v>A</v>
      </c>
      <c r="H55" s="83" t="str">
        <f>IF(Primary!J55=Secondary!J55,"A","D")</f>
        <v>A</v>
      </c>
      <c r="I55" s="83" t="str">
        <f>IF(Primary!K55=Secondary!K55,"A","D")</f>
        <v>A</v>
      </c>
      <c r="J55" s="83" t="str">
        <f>IF(Primary!L55=Secondary!L55,"A","D")</f>
        <v>A</v>
      </c>
      <c r="K55" s="83" t="str">
        <f>IF(Primary!M55=Secondary!M55,"A","D")</f>
        <v>A</v>
      </c>
      <c r="L55" s="83" t="str">
        <f>IF(Primary!N55=Secondary!N55,"A","D")</f>
        <v>A</v>
      </c>
      <c r="M55" s="83" t="str">
        <f>IF(Primary!O55=Secondary!O55,"A","D")</f>
        <v>A</v>
      </c>
      <c r="N55" s="83" t="str">
        <f>IF(Primary!P55=Secondary!P55,"A","D")</f>
        <v>A</v>
      </c>
      <c r="O55" s="83" t="str">
        <f>IF(Primary!Q55=Secondary!Q55,"A","D")</f>
        <v>A</v>
      </c>
      <c r="P55" s="83" t="str">
        <f>IF(Primary!R55=Secondary!R55,"A","D")</f>
        <v>A</v>
      </c>
      <c r="Q55" s="83" t="str">
        <f>IF(Primary!S55=Secondary!S55,"A","D")</f>
        <v>A</v>
      </c>
      <c r="R55" s="83" t="str">
        <f>IF(Primary!T55=Secondary!T55,"A","D")</f>
        <v>A</v>
      </c>
      <c r="S55" s="83" t="str">
        <f>IF(Primary!U55=Secondary!U55,"A","D")</f>
        <v>A</v>
      </c>
      <c r="T55" s="83" t="str">
        <f>IF(Primary!V55=Secondary!V55,"A","D")</f>
        <v>A</v>
      </c>
      <c r="U55" s="83" t="str">
        <f>IF(Primary!W55=Secondary!W55,"A","D")</f>
        <v>A</v>
      </c>
      <c r="V55" s="83" t="str">
        <f>IF(Primary!X55=Secondary!X55,"A","D")</f>
        <v>A</v>
      </c>
      <c r="W55" s="83" t="str">
        <f>IF(Primary!Y55=Secondary!Y55,"A","D")</f>
        <v>A</v>
      </c>
      <c r="X55" s="83" t="str">
        <f>IF(Primary!Z55=Secondary!Z55,"A","D")</f>
        <v>A</v>
      </c>
      <c r="Y55" s="83" t="str">
        <f>IF(Primary!AA55=Secondary!AA55,"A","D")</f>
        <v>A</v>
      </c>
      <c r="Z55" s="83" t="str">
        <f>IF(Primary!AB55=Secondary!AB55,"A","D")</f>
        <v>A</v>
      </c>
      <c r="AA55" s="83" t="str">
        <f>IF(Primary!AC55=Secondary!AC55,"A","D")</f>
        <v>A</v>
      </c>
      <c r="AB55" s="83" t="str">
        <f>IF(Primary!AD55=Secondary!AD55,"A","D")</f>
        <v>A</v>
      </c>
      <c r="AC55" s="83" t="str">
        <f>IF(Primary!AE55=Secondary!AE55,"A","D")</f>
        <v>A</v>
      </c>
      <c r="AD55" s="83" t="str">
        <f>IF(Primary!AF55=Secondary!AF55,"A","D")</f>
        <v>A</v>
      </c>
      <c r="AE55" s="83" t="str">
        <f>IF(Primary!AG55=Secondary!AG55,"A","D")</f>
        <v>A</v>
      </c>
      <c r="AF55" s="83" t="str">
        <f>IF(Primary!AH55=Secondary!AH55,"A","D")</f>
        <v>A</v>
      </c>
      <c r="AG55" s="83" t="str">
        <f>IF(Primary!AI55=Secondary!AI55,"A","D")</f>
        <v>A</v>
      </c>
      <c r="AH55" s="83" t="str">
        <f>IF(Primary!AJ55=Secondary!AJ55,"A","D")</f>
        <v>A</v>
      </c>
      <c r="AI55" s="83" t="str">
        <f>IF(Primary!AK55=Secondary!AK55,"A","D")</f>
        <v>A</v>
      </c>
      <c r="AJ55" s="83" t="str">
        <f>IF(Primary!AL55=Secondary!AL55,"A","D")</f>
        <v>A</v>
      </c>
      <c r="AK55" s="83" t="str">
        <f>IF(Primary!AM55=Secondary!AM55,"A","D")</f>
        <v>A</v>
      </c>
      <c r="AL55" s="83" t="str">
        <f>IF(Primary!AN55=Secondary!AN55,"A","D")</f>
        <v>A</v>
      </c>
      <c r="AM55" s="83" t="str">
        <f>IF(Primary!AO55=Secondary!AO55,"A","D")</f>
        <v>A</v>
      </c>
      <c r="AN55" s="83" t="str">
        <f>IF(Primary!AP55=Secondary!AP55,"A","D")</f>
        <v>A</v>
      </c>
      <c r="AO55" s="83" t="str">
        <f>IF(Primary!AQ55=Secondary!AQ55,"A","D")</f>
        <v>A</v>
      </c>
      <c r="AP55" s="83" t="str">
        <f>IF(Primary!AR55=Secondary!AR55,"A","D")</f>
        <v>A</v>
      </c>
      <c r="AQ55" s="83" t="str">
        <f>IF(Primary!AS55=Secondary!AS55,"A","D")</f>
        <v>A</v>
      </c>
      <c r="AR55" s="83" t="str">
        <f>IF(Primary!AT55=Secondary!AT55,"A","D")</f>
        <v>A</v>
      </c>
      <c r="AS55" s="83" t="str">
        <f>IF(Primary!AU55=Secondary!AU55,"A","D")</f>
        <v>A</v>
      </c>
      <c r="AT55" s="83" t="str">
        <f>IF(Primary!AV55=Secondary!AV55,"A","D")</f>
        <v>A</v>
      </c>
      <c r="AU55" s="83" t="str">
        <f>IF(Primary!AW55=Secondary!AW55,"A","D")</f>
        <v>A</v>
      </c>
      <c r="AV55" s="83" t="str">
        <f>IF(Primary!AX55=Secondary!AX55,"A","D")</f>
        <v>A</v>
      </c>
      <c r="AW55" s="83" t="str">
        <f>IF(Primary!AY55=Secondary!AY55,"A","D")</f>
        <v>A</v>
      </c>
      <c r="AX55" s="83" t="str">
        <f>IF(Primary!AZ55=Secondary!AZ55,"A","D")</f>
        <v>A</v>
      </c>
      <c r="AY55" s="83" t="str">
        <f>IF(Primary!BA55=Secondary!BA55,"A","D")</f>
        <v>A</v>
      </c>
      <c r="AZ55" s="83" t="str">
        <f>IF(Primary!BB55=Secondary!BB55,"A","D")</f>
        <v>A</v>
      </c>
      <c r="BA55" s="83" t="str">
        <f>IF(Primary!BC55=Secondary!BC55,"A","D")</f>
        <v>A</v>
      </c>
      <c r="BB55" s="83" t="str">
        <f>IF(Primary!BD55=Secondary!BD55,"A","D")</f>
        <v>A</v>
      </c>
      <c r="BC55" s="83" t="str">
        <f>IF(Primary!BE55=Secondary!BE55,"A","D")</f>
        <v>A</v>
      </c>
      <c r="BD55" s="83" t="str">
        <f>IF(Primary!BF55=Secondary!BF55,"A","D")</f>
        <v>A</v>
      </c>
      <c r="BE55" s="83" t="str">
        <f>IF(Primary!BG55=Secondary!BG55,"A","D")</f>
        <v>A</v>
      </c>
      <c r="BF55" s="83" t="str">
        <f>IF(Primary!BH55=Secondary!BH55,"A","D")</f>
        <v>A</v>
      </c>
      <c r="BG55" s="83" t="str">
        <f>IF(Primary!BI55=Secondary!BI55,"A","D")</f>
        <v>A</v>
      </c>
      <c r="BH55" s="83" t="str">
        <f>IF(Primary!BJ55=Secondary!BJ55,"A","D")</f>
        <v>A</v>
      </c>
      <c r="BI55" s="83" t="str">
        <f>IF(Primary!BK55=Secondary!BK55,"A","D")</f>
        <v>A</v>
      </c>
      <c r="BJ55" s="83" t="str">
        <f>IF(Primary!BL55=Secondary!BL55,"A","D")</f>
        <v>A</v>
      </c>
      <c r="BK55" s="83" t="str">
        <f>IF(Primary!BM55=Secondary!BM55,"A","D")</f>
        <v>A</v>
      </c>
      <c r="BL55" s="83" t="str">
        <f>IF(Primary!BN55=Secondary!BN55,"A","D")</f>
        <v>A</v>
      </c>
      <c r="BM55" s="83" t="str">
        <f>IF(Primary!BO55=Secondary!BO55,"A","D")</f>
        <v>A</v>
      </c>
      <c r="BN55" s="83" t="str">
        <f>IF(Primary!BP55=Secondary!BP55,"A","D")</f>
        <v>A</v>
      </c>
      <c r="BO55" s="83" t="str">
        <f>IF(Primary!BQ55=Secondary!BQ55,"A","D")</f>
        <v>A</v>
      </c>
      <c r="BP55" s="83" t="str">
        <f>IF(Primary!BR55=Secondary!BR55,"A","D")</f>
        <v>A</v>
      </c>
      <c r="BQ55" s="83" t="str">
        <f>IF(Primary!BS55=Secondary!BS55,"A","D")</f>
        <v>A</v>
      </c>
      <c r="BR55" s="83" t="str">
        <f>IF(Primary!BT55=Secondary!BT55,"A","D")</f>
        <v>A</v>
      </c>
      <c r="BS55" s="83" t="str">
        <f>IF(Primary!BU55=Secondary!BU55,"A","D")</f>
        <v>A</v>
      </c>
      <c r="BT55" s="83" t="str">
        <f>IF(Primary!BV55=Secondary!BV55,"A","D")</f>
        <v>A</v>
      </c>
      <c r="BU55" s="83" t="str">
        <f>IF(Primary!BW55=Secondary!BW55,"A","D")</f>
        <v>A</v>
      </c>
      <c r="BV55" s="83" t="str">
        <f>IF(Primary!BX55=Secondary!BX55,"A","D")</f>
        <v>A</v>
      </c>
      <c r="BW55" s="83" t="str">
        <f>IF(Primary!BY55=Secondary!BY55,"A","D")</f>
        <v>A</v>
      </c>
      <c r="BX55" s="83" t="str">
        <f>IF(Primary!BZ55=Secondary!BZ55,"A","D")</f>
        <v>A</v>
      </c>
      <c r="BY55" s="83" t="str">
        <f>IF(Primary!CA55=Secondary!CA55,"A","D")</f>
        <v>A</v>
      </c>
      <c r="BZ55" s="83" t="str">
        <f>IF(Primary!CB55=Secondary!CB55,"A","D")</f>
        <v>A</v>
      </c>
      <c r="CA55" s="83" t="str">
        <f>IF(Primary!CC55=Secondary!CC55,"A","D")</f>
        <v>A</v>
      </c>
      <c r="CB55" s="83" t="str">
        <f>IF(Primary!CD55=Secondary!CD55,"A","D")</f>
        <v>A</v>
      </c>
      <c r="CC55" s="83" t="str">
        <f>IF(Primary!CE55=Secondary!CE55,"A","D")</f>
        <v>A</v>
      </c>
      <c r="CD55" s="83" t="str">
        <f>IF(Primary!CF55=Secondary!CF55,"A","D")</f>
        <v>A</v>
      </c>
      <c r="CE55" s="83" t="str">
        <f>IF(Primary!CG55=Secondary!CG55,"A","D")</f>
        <v>A</v>
      </c>
      <c r="CF55" s="83" t="str">
        <f>IF(Primary!CH55=Secondary!CH55,"A","D")</f>
        <v>A</v>
      </c>
      <c r="CG55" s="83" t="str">
        <f>IF(Primary!CI55=Secondary!CI55,"A","D")</f>
        <v>A</v>
      </c>
      <c r="CH55" s="83" t="str">
        <f>IF(Primary!CJ55=Secondary!CJ55,"A","D")</f>
        <v>A</v>
      </c>
      <c r="CI55" s="83" t="str">
        <f>IF(Primary!CK55=Secondary!CK55,"A","D")</f>
        <v>A</v>
      </c>
      <c r="CJ55" s="83" t="str">
        <f>IF(Primary!CL55=Secondary!CL55,"A","D")</f>
        <v>A</v>
      </c>
      <c r="CK55" s="83" t="str">
        <f>IF(Primary!CM55=Secondary!CM55,"A","D")</f>
        <v>A</v>
      </c>
      <c r="CL55" s="83" t="str">
        <f>IF(Primary!CN55=Secondary!CN55,"A","D")</f>
        <v>A</v>
      </c>
      <c r="CM55" s="83" t="str">
        <f>IF(Primary!CO55=Secondary!CO55,"A","D")</f>
        <v>A</v>
      </c>
      <c r="CN55" s="83" t="str">
        <f>IF(Primary!CP55=Secondary!CP55,"A","D")</f>
        <v>A</v>
      </c>
      <c r="CO55" s="83" t="str">
        <f>IF(Primary!CQ55=Secondary!CQ55,"A","D")</f>
        <v>A</v>
      </c>
      <c r="CP55" s="83" t="str">
        <f>IF(Primary!CR55=Secondary!CR55,"A","D")</f>
        <v>A</v>
      </c>
      <c r="CQ55" s="83" t="str">
        <f>IF(Primary!CS55=Secondary!CS55,"A","D")</f>
        <v>A</v>
      </c>
      <c r="CR55" s="83" t="str">
        <f>IF(Primary!CT55=Secondary!CT55,"A","D")</f>
        <v>A</v>
      </c>
      <c r="CS55" s="83" t="str">
        <f>IF(Primary!CU55=Secondary!CU55,"A","D")</f>
        <v>A</v>
      </c>
      <c r="CT55" s="83" t="str">
        <f>IF(Primary!CV55=Secondary!CV55,"A","D")</f>
        <v>A</v>
      </c>
      <c r="CU55" s="83" t="str">
        <f>IF(Primary!CW55=Secondary!CW55,"A","D")</f>
        <v>A</v>
      </c>
      <c r="CV55" s="83" t="str">
        <f>IF(Primary!CX55=Secondary!CX55,"A","D")</f>
        <v>A</v>
      </c>
      <c r="CW55" s="83" t="str">
        <f>IF(Primary!CY55=Secondary!CY55,"A","D")</f>
        <v>A</v>
      </c>
      <c r="CX55" s="83" t="str">
        <f>IF(Primary!CZ55=Secondary!CZ55,"A","D")</f>
        <v>A</v>
      </c>
      <c r="CY55" s="83" t="str">
        <f>IF(Primary!DA55=Secondary!DA55,"A","D")</f>
        <v>A</v>
      </c>
      <c r="CZ55" s="83" t="str">
        <f>IF(Primary!DB55=Secondary!DB55,"A","D")</f>
        <v>A</v>
      </c>
      <c r="DA55" s="83" t="str">
        <f>IF(Primary!DC55=Secondary!DC55,"A","D")</f>
        <v>A</v>
      </c>
      <c r="DB55" s="83" t="str">
        <f>IF(Primary!DD55=Secondary!DD55,"A","D")</f>
        <v>A</v>
      </c>
      <c r="DC55" s="83" t="str">
        <f>IF(Primary!DE55=Secondary!DE55,"A","D")</f>
        <v>A</v>
      </c>
      <c r="DD55" s="83" t="str">
        <f>IF(Primary!DF55=Secondary!DF55,"A","D")</f>
        <v>A</v>
      </c>
      <c r="DE55" s="83" t="str">
        <f>IF(Primary!DG55=Secondary!DG55,"A","D")</f>
        <v>A</v>
      </c>
      <c r="DF55" s="83" t="str">
        <f>IF(Primary!DH55=Secondary!DH55,"A","D")</f>
        <v>A</v>
      </c>
      <c r="DG55" s="83" t="str">
        <f>IF(Primary!DI55=Secondary!DI55,"A","D")</f>
        <v>A</v>
      </c>
      <c r="DH55" s="83" t="str">
        <f>IF(Primary!DJ55=Secondary!DJ55,"A","D")</f>
        <v>A</v>
      </c>
      <c r="DI55" s="83" t="str">
        <f>IF(Primary!DK55=Secondary!DK55,"A","D")</f>
        <v>A</v>
      </c>
      <c r="DJ55" s="83" t="str">
        <f>IF(Primary!DL55=Secondary!DL55,"A","D")</f>
        <v>A</v>
      </c>
      <c r="DK55" s="83" t="str">
        <f>IF(Primary!DM55=Secondary!DM55,"A","D")</f>
        <v>A</v>
      </c>
      <c r="DL55" s="83" t="str">
        <f>IF(Primary!DN55=Secondary!DN55,"A","D")</f>
        <v>A</v>
      </c>
      <c r="DM55" s="83" t="str">
        <f>IF(Primary!DO55=Secondary!DO55,"A","D")</f>
        <v>A</v>
      </c>
      <c r="DN55" s="83" t="str">
        <f>IF(Primary!DP55=Secondary!DP55,"A","D")</f>
        <v>A</v>
      </c>
      <c r="DO55" s="83" t="str">
        <f>IF(Primary!DQ55=Secondary!DQ55,"A","D")</f>
        <v>A</v>
      </c>
      <c r="DP55" s="83" t="str">
        <f>IF(Primary!DR55=Secondary!DR55,"A","D")</f>
        <v>A</v>
      </c>
      <c r="DQ55" s="83" t="str">
        <f>IF(Primary!DS55=Secondary!DS55,"A","D")</f>
        <v>A</v>
      </c>
      <c r="DR55" s="83" t="str">
        <f>IF(Primary!DT55=Secondary!DT55,"A","D")</f>
        <v>A</v>
      </c>
      <c r="DS55" s="15"/>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16"/>
      <c r="GG55" s="16"/>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c r="HH55" s="16"/>
      <c r="HI55" s="16"/>
      <c r="HJ55" s="16"/>
      <c r="HK55" s="16"/>
      <c r="HL55" s="16"/>
      <c r="HM55" s="16"/>
      <c r="HN55" s="16"/>
      <c r="HO55" s="16"/>
      <c r="HP55" s="16"/>
      <c r="HQ55" s="16"/>
      <c r="HR55" s="16"/>
      <c r="HS55" s="16"/>
      <c r="HT55" s="16"/>
      <c r="HU55" s="16"/>
      <c r="HV55" s="16"/>
      <c r="HW55" s="16"/>
      <c r="HX55" s="16"/>
      <c r="HY55" s="16"/>
      <c r="HZ55" s="16"/>
      <c r="IA55" s="16"/>
      <c r="IB55" s="16"/>
      <c r="IC55" s="16"/>
      <c r="ID55" s="16"/>
      <c r="IE55" s="16"/>
      <c r="IF55" s="16"/>
      <c r="IG55" s="16"/>
      <c r="IH55" s="16"/>
      <c r="II55" s="16"/>
      <c r="IJ55" s="16"/>
      <c r="IK55" s="16"/>
      <c r="IL55" s="16"/>
      <c r="IM55" s="16"/>
      <c r="IN55" s="16"/>
      <c r="IO55" s="16"/>
      <c r="IP55" s="16"/>
      <c r="IQ55" s="16"/>
      <c r="IR55" s="16"/>
      <c r="IS55" s="16"/>
      <c r="IT55" s="16"/>
      <c r="IU55" s="16"/>
      <c r="IV55" s="16"/>
      <c r="IW55" s="16"/>
      <c r="IX55" s="16"/>
      <c r="IY55" s="16"/>
      <c r="IZ55" s="54"/>
    </row>
    <row r="56" spans="1:260" s="58" customFormat="1" ht="38" customHeight="1">
      <c r="A56" s="11"/>
      <c r="B56" s="56" t="s">
        <v>128</v>
      </c>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84"/>
      <c r="DQ56" s="84"/>
      <c r="DR56" s="84"/>
      <c r="DS56" s="40"/>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c r="GD56" s="16"/>
      <c r="GE56" s="16"/>
      <c r="GF56" s="16"/>
      <c r="GG56" s="16"/>
      <c r="GH56" s="16"/>
      <c r="GI56" s="16"/>
      <c r="GJ56" s="16"/>
      <c r="GK56" s="16"/>
      <c r="GL56" s="16"/>
      <c r="GM56" s="16"/>
    </row>
    <row r="57" spans="1:260" s="16" customFormat="1" ht="16" customHeight="1">
      <c r="A57" s="71" t="s">
        <v>129</v>
      </c>
      <c r="B57" s="94" t="s">
        <v>197</v>
      </c>
      <c r="C57" s="83" t="str">
        <f>IF(Primary!E57=Secondary!E57,"A","D")</f>
        <v>A</v>
      </c>
      <c r="D57" s="83" t="str">
        <f>IF(Primary!F57=Secondary!F57,"A","D")</f>
        <v>A</v>
      </c>
      <c r="E57" s="83" t="str">
        <f>IF(Primary!G57=Secondary!G57,"A","D")</f>
        <v>A</v>
      </c>
      <c r="F57" s="83" t="str">
        <f>IF(Primary!H57=Secondary!H57,"A","D")</f>
        <v>A</v>
      </c>
      <c r="G57" s="83" t="str">
        <f>IF(Primary!I57=Secondary!I57,"A","D")</f>
        <v>A</v>
      </c>
      <c r="H57" s="83" t="str">
        <f>IF(Primary!J57=Secondary!J57,"A","D")</f>
        <v>A</v>
      </c>
      <c r="I57" s="83" t="str">
        <f>IF(Primary!K57=Secondary!K57,"A","D")</f>
        <v>A</v>
      </c>
      <c r="J57" s="83" t="str">
        <f>IF(Primary!L57=Secondary!L57,"A","D")</f>
        <v>A</v>
      </c>
      <c r="K57" s="83" t="str">
        <f>IF(Primary!M57=Secondary!M57,"A","D")</f>
        <v>A</v>
      </c>
      <c r="L57" s="83" t="str">
        <f>IF(Primary!N57=Secondary!N57,"A","D")</f>
        <v>A</v>
      </c>
      <c r="M57" s="83" t="str">
        <f>IF(Primary!O57=Secondary!O57,"A","D")</f>
        <v>A</v>
      </c>
      <c r="N57" s="83" t="str">
        <f>IF(Primary!P57=Secondary!P57,"A","D")</f>
        <v>A</v>
      </c>
      <c r="O57" s="83" t="str">
        <f>IF(Primary!Q57=Secondary!Q57,"A","D")</f>
        <v>A</v>
      </c>
      <c r="P57" s="83" t="str">
        <f>IF(Primary!R57=Secondary!R57,"A","D")</f>
        <v>A</v>
      </c>
      <c r="Q57" s="83" t="str">
        <f>IF(Primary!S57=Secondary!S57,"A","D")</f>
        <v>A</v>
      </c>
      <c r="R57" s="83" t="str">
        <f>IF(Primary!T57=Secondary!T57,"A","D")</f>
        <v>A</v>
      </c>
      <c r="S57" s="83" t="str">
        <f>IF(Primary!U57=Secondary!U57,"A","D")</f>
        <v>A</v>
      </c>
      <c r="T57" s="83" t="str">
        <f>IF(Primary!V57=Secondary!V57,"A","D")</f>
        <v>A</v>
      </c>
      <c r="U57" s="83" t="str">
        <f>IF(Primary!W57=Secondary!W57,"A","D")</f>
        <v>A</v>
      </c>
      <c r="V57" s="83" t="str">
        <f>IF(Primary!X57=Secondary!X57,"A","D")</f>
        <v>A</v>
      </c>
      <c r="W57" s="83" t="str">
        <f>IF(Primary!Y57=Secondary!Y57,"A","D")</f>
        <v>A</v>
      </c>
      <c r="X57" s="83" t="str">
        <f>IF(Primary!Z57=Secondary!Z57,"A","D")</f>
        <v>A</v>
      </c>
      <c r="Y57" s="83" t="str">
        <f>IF(Primary!AA57=Secondary!AA57,"A","D")</f>
        <v>A</v>
      </c>
      <c r="Z57" s="83" t="str">
        <f>IF(Primary!AB57=Secondary!AB57,"A","D")</f>
        <v>A</v>
      </c>
      <c r="AA57" s="83" t="str">
        <f>IF(Primary!AC57=Secondary!AC57,"A","D")</f>
        <v>A</v>
      </c>
      <c r="AB57" s="83" t="str">
        <f>IF(Primary!AD57=Secondary!AD57,"A","D")</f>
        <v>A</v>
      </c>
      <c r="AC57" s="83" t="str">
        <f>IF(Primary!AE57=Secondary!AE57,"A","D")</f>
        <v>A</v>
      </c>
      <c r="AD57" s="83" t="str">
        <f>IF(Primary!AF57=Secondary!AF57,"A","D")</f>
        <v>A</v>
      </c>
      <c r="AE57" s="83" t="str">
        <f>IF(Primary!AG57=Secondary!AG57,"A","D")</f>
        <v>A</v>
      </c>
      <c r="AF57" s="83" t="str">
        <f>IF(Primary!AH57=Secondary!AH57,"A","D")</f>
        <v>A</v>
      </c>
      <c r="AG57" s="83" t="str">
        <f>IF(Primary!AI57=Secondary!AI57,"A","D")</f>
        <v>A</v>
      </c>
      <c r="AH57" s="83" t="str">
        <f>IF(Primary!AJ57=Secondary!AJ57,"A","D")</f>
        <v>A</v>
      </c>
      <c r="AI57" s="83" t="str">
        <f>IF(Primary!AK57=Secondary!AK57,"A","D")</f>
        <v>A</v>
      </c>
      <c r="AJ57" s="83" t="str">
        <f>IF(Primary!AL57=Secondary!AL57,"A","D")</f>
        <v>A</v>
      </c>
      <c r="AK57" s="83" t="str">
        <f>IF(Primary!AM57=Secondary!AM57,"A","D")</f>
        <v>A</v>
      </c>
      <c r="AL57" s="83" t="str">
        <f>IF(Primary!AN57=Secondary!AN57,"A","D")</f>
        <v>A</v>
      </c>
      <c r="AM57" s="83" t="str">
        <f>IF(Primary!AO57=Secondary!AO57,"A","D")</f>
        <v>A</v>
      </c>
      <c r="AN57" s="83" t="str">
        <f>IF(Primary!AP57=Secondary!AP57,"A","D")</f>
        <v>A</v>
      </c>
      <c r="AO57" s="83" t="str">
        <f>IF(Primary!AQ57=Secondary!AQ57,"A","D")</f>
        <v>A</v>
      </c>
      <c r="AP57" s="83" t="str">
        <f>IF(Primary!AR57=Secondary!AR57,"A","D")</f>
        <v>A</v>
      </c>
      <c r="AQ57" s="83" t="str">
        <f>IF(Primary!AS57=Secondary!AS57,"A","D")</f>
        <v>A</v>
      </c>
      <c r="AR57" s="83" t="str">
        <f>IF(Primary!AT57=Secondary!AT57,"A","D")</f>
        <v>A</v>
      </c>
      <c r="AS57" s="83" t="str">
        <f>IF(Primary!AU57=Secondary!AU57,"A","D")</f>
        <v>A</v>
      </c>
      <c r="AT57" s="83" t="str">
        <f>IF(Primary!AV57=Secondary!AV57,"A","D")</f>
        <v>A</v>
      </c>
      <c r="AU57" s="83" t="str">
        <f>IF(Primary!AW57=Secondary!AW57,"A","D")</f>
        <v>A</v>
      </c>
      <c r="AV57" s="83" t="str">
        <f>IF(Primary!AX57=Secondary!AX57,"A","D")</f>
        <v>A</v>
      </c>
      <c r="AW57" s="83" t="str">
        <f>IF(Primary!AY57=Secondary!AY57,"A","D")</f>
        <v>A</v>
      </c>
      <c r="AX57" s="83" t="str">
        <f>IF(Primary!AZ57=Secondary!AZ57,"A","D")</f>
        <v>A</v>
      </c>
      <c r="AY57" s="83" t="str">
        <f>IF(Primary!BA57=Secondary!BA57,"A","D")</f>
        <v>A</v>
      </c>
      <c r="AZ57" s="83" t="str">
        <f>IF(Primary!BB57=Secondary!BB57,"A","D")</f>
        <v>A</v>
      </c>
      <c r="BA57" s="83" t="str">
        <f>IF(Primary!BC57=Secondary!BC57,"A","D")</f>
        <v>A</v>
      </c>
      <c r="BB57" s="83" t="str">
        <f>IF(Primary!BD57=Secondary!BD57,"A","D")</f>
        <v>A</v>
      </c>
      <c r="BC57" s="83" t="str">
        <f>IF(Primary!BE57=Secondary!BE57,"A","D")</f>
        <v>A</v>
      </c>
      <c r="BD57" s="83" t="str">
        <f>IF(Primary!BF57=Secondary!BF57,"A","D")</f>
        <v>A</v>
      </c>
      <c r="BE57" s="83" t="str">
        <f>IF(Primary!BG57=Secondary!BG57,"A","D")</f>
        <v>A</v>
      </c>
      <c r="BF57" s="83" t="str">
        <f>IF(Primary!BH57=Secondary!BH57,"A","D")</f>
        <v>A</v>
      </c>
      <c r="BG57" s="83" t="str">
        <f>IF(Primary!BI57=Secondary!BI57,"A","D")</f>
        <v>A</v>
      </c>
      <c r="BH57" s="83" t="str">
        <f>IF(Primary!BJ57=Secondary!BJ57,"A","D")</f>
        <v>A</v>
      </c>
      <c r="BI57" s="83" t="str">
        <f>IF(Primary!BK57=Secondary!BK57,"A","D")</f>
        <v>A</v>
      </c>
      <c r="BJ57" s="83" t="str">
        <f>IF(Primary!BL57=Secondary!BL57,"A","D")</f>
        <v>A</v>
      </c>
      <c r="BK57" s="83" t="str">
        <f>IF(Primary!BM57=Secondary!BM57,"A","D")</f>
        <v>A</v>
      </c>
      <c r="BL57" s="83" t="str">
        <f>IF(Primary!BN57=Secondary!BN57,"A","D")</f>
        <v>A</v>
      </c>
      <c r="BM57" s="83" t="str">
        <f>IF(Primary!BO57=Secondary!BO57,"A","D")</f>
        <v>A</v>
      </c>
      <c r="BN57" s="83" t="str">
        <f>IF(Primary!BP57=Secondary!BP57,"A","D")</f>
        <v>A</v>
      </c>
      <c r="BO57" s="83" t="str">
        <f>IF(Primary!BQ57=Secondary!BQ57,"A","D")</f>
        <v>A</v>
      </c>
      <c r="BP57" s="83" t="str">
        <f>IF(Primary!BR57=Secondary!BR57,"A","D")</f>
        <v>A</v>
      </c>
      <c r="BQ57" s="83" t="str">
        <f>IF(Primary!BS57=Secondary!BS57,"A","D")</f>
        <v>A</v>
      </c>
      <c r="BR57" s="83" t="str">
        <f>IF(Primary!BT57=Secondary!BT57,"A","D")</f>
        <v>A</v>
      </c>
      <c r="BS57" s="83" t="str">
        <f>IF(Primary!BU57=Secondary!BU57,"A","D")</f>
        <v>A</v>
      </c>
      <c r="BT57" s="83" t="str">
        <f>IF(Primary!BV57=Secondary!BV57,"A","D")</f>
        <v>A</v>
      </c>
      <c r="BU57" s="83" t="str">
        <f>IF(Primary!BW57=Secondary!BW57,"A","D")</f>
        <v>A</v>
      </c>
      <c r="BV57" s="83" t="str">
        <f>IF(Primary!BX57=Secondary!BX57,"A","D")</f>
        <v>A</v>
      </c>
      <c r="BW57" s="83" t="str">
        <f>IF(Primary!BY57=Secondary!BY57,"A","D")</f>
        <v>A</v>
      </c>
      <c r="BX57" s="83" t="str">
        <f>IF(Primary!BZ57=Secondary!BZ57,"A","D")</f>
        <v>A</v>
      </c>
      <c r="BY57" s="83" t="str">
        <f>IF(Primary!CA57=Secondary!CA57,"A","D")</f>
        <v>A</v>
      </c>
      <c r="BZ57" s="83" t="str">
        <f>IF(Primary!CB57=Secondary!CB57,"A","D")</f>
        <v>A</v>
      </c>
      <c r="CA57" s="83" t="str">
        <f>IF(Primary!CC57=Secondary!CC57,"A","D")</f>
        <v>A</v>
      </c>
      <c r="CB57" s="83" t="str">
        <f>IF(Primary!CD57=Secondary!CD57,"A","D")</f>
        <v>A</v>
      </c>
      <c r="CC57" s="83" t="str">
        <f>IF(Primary!CE57=Secondary!CE57,"A","D")</f>
        <v>A</v>
      </c>
      <c r="CD57" s="83" t="str">
        <f>IF(Primary!CF57=Secondary!CF57,"A","D")</f>
        <v>A</v>
      </c>
      <c r="CE57" s="83" t="str">
        <f>IF(Primary!CG57=Secondary!CG57,"A","D")</f>
        <v>A</v>
      </c>
      <c r="CF57" s="83" t="str">
        <f>IF(Primary!CH57=Secondary!CH57,"A","D")</f>
        <v>A</v>
      </c>
      <c r="CG57" s="83" t="str">
        <f>IF(Primary!CI57=Secondary!CI57,"A","D")</f>
        <v>A</v>
      </c>
      <c r="CH57" s="83" t="str">
        <f>IF(Primary!CJ57=Secondary!CJ57,"A","D")</f>
        <v>A</v>
      </c>
      <c r="CI57" s="83" t="str">
        <f>IF(Primary!CK57=Secondary!CK57,"A","D")</f>
        <v>A</v>
      </c>
      <c r="CJ57" s="83" t="str">
        <f>IF(Primary!CL57=Secondary!CL57,"A","D")</f>
        <v>A</v>
      </c>
      <c r="CK57" s="83" t="str">
        <f>IF(Primary!CM57=Secondary!CM57,"A","D")</f>
        <v>A</v>
      </c>
      <c r="CL57" s="83" t="str">
        <f>IF(Primary!CN57=Secondary!CN57,"A","D")</f>
        <v>A</v>
      </c>
      <c r="CM57" s="83" t="str">
        <f>IF(Primary!CO57=Secondary!CO57,"A","D")</f>
        <v>A</v>
      </c>
      <c r="CN57" s="83" t="str">
        <f>IF(Primary!CP57=Secondary!CP57,"A","D")</f>
        <v>A</v>
      </c>
      <c r="CO57" s="83" t="str">
        <f>IF(Primary!CQ57=Secondary!CQ57,"A","D")</f>
        <v>A</v>
      </c>
      <c r="CP57" s="83" t="str">
        <f>IF(Primary!CR57=Secondary!CR57,"A","D")</f>
        <v>A</v>
      </c>
      <c r="CQ57" s="83" t="str">
        <f>IF(Primary!CS57=Secondary!CS57,"A","D")</f>
        <v>A</v>
      </c>
      <c r="CR57" s="83" t="str">
        <f>IF(Primary!CT57=Secondary!CT57,"A","D")</f>
        <v>A</v>
      </c>
      <c r="CS57" s="83" t="str">
        <f>IF(Primary!CU57=Secondary!CU57,"A","D")</f>
        <v>A</v>
      </c>
      <c r="CT57" s="83" t="str">
        <f>IF(Primary!CV57=Secondary!CV57,"A","D")</f>
        <v>A</v>
      </c>
      <c r="CU57" s="83" t="str">
        <f>IF(Primary!CW57=Secondary!CW57,"A","D")</f>
        <v>A</v>
      </c>
      <c r="CV57" s="83" t="str">
        <f>IF(Primary!CX57=Secondary!CX57,"A","D")</f>
        <v>A</v>
      </c>
      <c r="CW57" s="83" t="str">
        <f>IF(Primary!CY57=Secondary!CY57,"A","D")</f>
        <v>A</v>
      </c>
      <c r="CX57" s="83" t="str">
        <f>IF(Primary!CZ57=Secondary!CZ57,"A","D")</f>
        <v>A</v>
      </c>
      <c r="CY57" s="83" t="str">
        <f>IF(Primary!DA57=Secondary!DA57,"A","D")</f>
        <v>A</v>
      </c>
      <c r="CZ57" s="83" t="str">
        <f>IF(Primary!DB57=Secondary!DB57,"A","D")</f>
        <v>A</v>
      </c>
      <c r="DA57" s="83" t="str">
        <f>IF(Primary!DC57=Secondary!DC57,"A","D")</f>
        <v>A</v>
      </c>
      <c r="DB57" s="83" t="str">
        <f>IF(Primary!DD57=Secondary!DD57,"A","D")</f>
        <v>A</v>
      </c>
      <c r="DC57" s="83" t="str">
        <f>IF(Primary!DE57=Secondary!DE57,"A","D")</f>
        <v>A</v>
      </c>
      <c r="DD57" s="83" t="str">
        <f>IF(Primary!DF57=Secondary!DF57,"A","D")</f>
        <v>A</v>
      </c>
      <c r="DE57" s="83" t="str">
        <f>IF(Primary!DG57=Secondary!DG57,"A","D")</f>
        <v>A</v>
      </c>
      <c r="DF57" s="83" t="str">
        <f>IF(Primary!DH57=Secondary!DH57,"A","D")</f>
        <v>A</v>
      </c>
      <c r="DG57" s="83" t="str">
        <f>IF(Primary!DI57=Secondary!DI57,"A","D")</f>
        <v>A</v>
      </c>
      <c r="DH57" s="83" t="str">
        <f>IF(Primary!DJ57=Secondary!DJ57,"A","D")</f>
        <v>A</v>
      </c>
      <c r="DI57" s="83" t="str">
        <f>IF(Primary!DK57=Secondary!DK57,"A","D")</f>
        <v>A</v>
      </c>
      <c r="DJ57" s="83" t="str">
        <f>IF(Primary!DL57=Secondary!DL57,"A","D")</f>
        <v>A</v>
      </c>
      <c r="DK57" s="83" t="str">
        <f>IF(Primary!DM57=Secondary!DM57,"A","D")</f>
        <v>A</v>
      </c>
      <c r="DL57" s="83" t="str">
        <f>IF(Primary!DN57=Secondary!DN57,"A","D")</f>
        <v>A</v>
      </c>
      <c r="DM57" s="83" t="str">
        <f>IF(Primary!DO57=Secondary!DO57,"A","D")</f>
        <v>A</v>
      </c>
      <c r="DN57" s="83" t="str">
        <f>IF(Primary!DP57=Secondary!DP57,"A","D")</f>
        <v>A</v>
      </c>
      <c r="DO57" s="83" t="str">
        <f>IF(Primary!DQ57=Secondary!DQ57,"A","D")</f>
        <v>A</v>
      </c>
      <c r="DP57" s="83" t="str">
        <f>IF(Primary!DR57=Secondary!DR57,"A","D")</f>
        <v>A</v>
      </c>
      <c r="DQ57" s="83" t="str">
        <f>IF(Primary!DS57=Secondary!DS57,"A","D")</f>
        <v>A</v>
      </c>
      <c r="DR57" s="83" t="str">
        <f>IF(Primary!DT57=Secondary!DT57,"A","D")</f>
        <v>A</v>
      </c>
      <c r="DS57" s="40"/>
    </row>
    <row r="58" spans="1:260" s="16" customFormat="1" ht="16" customHeight="1">
      <c r="A58" s="72"/>
      <c r="B58" s="94" t="s">
        <v>198</v>
      </c>
      <c r="C58" s="83" t="str">
        <f>IF(Primary!E58=Secondary!E58,"A","D")</f>
        <v>A</v>
      </c>
      <c r="D58" s="83" t="str">
        <f>IF(Primary!F58=Secondary!F58,"A","D")</f>
        <v>A</v>
      </c>
      <c r="E58" s="83" t="str">
        <f>IF(Primary!G58=Secondary!G58,"A","D")</f>
        <v>A</v>
      </c>
      <c r="F58" s="83" t="str">
        <f>IF(Primary!H58=Secondary!H58,"A","D")</f>
        <v>A</v>
      </c>
      <c r="G58" s="83" t="str">
        <f>IF(Primary!I58=Secondary!I58,"A","D")</f>
        <v>A</v>
      </c>
      <c r="H58" s="83" t="str">
        <f>IF(Primary!J58=Secondary!J58,"A","D")</f>
        <v>A</v>
      </c>
      <c r="I58" s="83" t="str">
        <f>IF(Primary!K58=Secondary!K58,"A","D")</f>
        <v>A</v>
      </c>
      <c r="J58" s="83" t="str">
        <f>IF(Primary!L58=Secondary!L58,"A","D")</f>
        <v>A</v>
      </c>
      <c r="K58" s="83" t="str">
        <f>IF(Primary!M58=Secondary!M58,"A","D")</f>
        <v>A</v>
      </c>
      <c r="L58" s="83" t="str">
        <f>IF(Primary!N58=Secondary!N58,"A","D")</f>
        <v>A</v>
      </c>
      <c r="M58" s="83" t="str">
        <f>IF(Primary!O58=Secondary!O58,"A","D")</f>
        <v>A</v>
      </c>
      <c r="N58" s="83" t="str">
        <f>IF(Primary!P58=Secondary!P58,"A","D")</f>
        <v>A</v>
      </c>
      <c r="O58" s="83" t="str">
        <f>IF(Primary!Q58=Secondary!Q58,"A","D")</f>
        <v>A</v>
      </c>
      <c r="P58" s="83" t="str">
        <f>IF(Primary!R58=Secondary!R58,"A","D")</f>
        <v>A</v>
      </c>
      <c r="Q58" s="83" t="str">
        <f>IF(Primary!S58=Secondary!S58,"A","D")</f>
        <v>A</v>
      </c>
      <c r="R58" s="83" t="str">
        <f>IF(Primary!T58=Secondary!T58,"A","D")</f>
        <v>A</v>
      </c>
      <c r="S58" s="83" t="str">
        <f>IF(Primary!U58=Secondary!U58,"A","D")</f>
        <v>A</v>
      </c>
      <c r="T58" s="83" t="str">
        <f>IF(Primary!V58=Secondary!V58,"A","D")</f>
        <v>A</v>
      </c>
      <c r="U58" s="83" t="str">
        <f>IF(Primary!W58=Secondary!W58,"A","D")</f>
        <v>A</v>
      </c>
      <c r="V58" s="83" t="str">
        <f>IF(Primary!X58=Secondary!X58,"A","D")</f>
        <v>A</v>
      </c>
      <c r="W58" s="83" t="str">
        <f>IF(Primary!Y58=Secondary!Y58,"A","D")</f>
        <v>A</v>
      </c>
      <c r="X58" s="83" t="str">
        <f>IF(Primary!Z58=Secondary!Z58,"A","D")</f>
        <v>A</v>
      </c>
      <c r="Y58" s="83" t="str">
        <f>IF(Primary!AA58=Secondary!AA58,"A","D")</f>
        <v>A</v>
      </c>
      <c r="Z58" s="83" t="str">
        <f>IF(Primary!AB58=Secondary!AB58,"A","D")</f>
        <v>A</v>
      </c>
      <c r="AA58" s="83" t="str">
        <f>IF(Primary!AC58=Secondary!AC58,"A","D")</f>
        <v>A</v>
      </c>
      <c r="AB58" s="83" t="str">
        <f>IF(Primary!AD58=Secondary!AD58,"A","D")</f>
        <v>A</v>
      </c>
      <c r="AC58" s="83" t="str">
        <f>IF(Primary!AE58=Secondary!AE58,"A","D")</f>
        <v>A</v>
      </c>
      <c r="AD58" s="83" t="str">
        <f>IF(Primary!AF58=Secondary!AF58,"A","D")</f>
        <v>A</v>
      </c>
      <c r="AE58" s="83" t="str">
        <f>IF(Primary!AG58=Secondary!AG58,"A","D")</f>
        <v>A</v>
      </c>
      <c r="AF58" s="83" t="str">
        <f>IF(Primary!AH58=Secondary!AH58,"A","D")</f>
        <v>A</v>
      </c>
      <c r="AG58" s="83" t="str">
        <f>IF(Primary!AI58=Secondary!AI58,"A","D")</f>
        <v>A</v>
      </c>
      <c r="AH58" s="83" t="str">
        <f>IF(Primary!AJ58=Secondary!AJ58,"A","D")</f>
        <v>A</v>
      </c>
      <c r="AI58" s="83" t="str">
        <f>IF(Primary!AK58=Secondary!AK58,"A","D")</f>
        <v>A</v>
      </c>
      <c r="AJ58" s="83" t="str">
        <f>IF(Primary!AL58=Secondary!AL58,"A","D")</f>
        <v>A</v>
      </c>
      <c r="AK58" s="83" t="str">
        <f>IF(Primary!AM58=Secondary!AM58,"A","D")</f>
        <v>A</v>
      </c>
      <c r="AL58" s="83" t="str">
        <f>IF(Primary!AN58=Secondary!AN58,"A","D")</f>
        <v>A</v>
      </c>
      <c r="AM58" s="83" t="str">
        <f>IF(Primary!AO58=Secondary!AO58,"A","D")</f>
        <v>A</v>
      </c>
      <c r="AN58" s="83" t="str">
        <f>IF(Primary!AP58=Secondary!AP58,"A","D")</f>
        <v>A</v>
      </c>
      <c r="AO58" s="83" t="str">
        <f>IF(Primary!AQ58=Secondary!AQ58,"A","D")</f>
        <v>A</v>
      </c>
      <c r="AP58" s="83" t="str">
        <f>IF(Primary!AR58=Secondary!AR58,"A","D")</f>
        <v>A</v>
      </c>
      <c r="AQ58" s="83" t="str">
        <f>IF(Primary!AS58=Secondary!AS58,"A","D")</f>
        <v>A</v>
      </c>
      <c r="AR58" s="83" t="str">
        <f>IF(Primary!AT58=Secondary!AT58,"A","D")</f>
        <v>A</v>
      </c>
      <c r="AS58" s="83" t="str">
        <f>IF(Primary!AU58=Secondary!AU58,"A","D")</f>
        <v>A</v>
      </c>
      <c r="AT58" s="83" t="str">
        <f>IF(Primary!AV58=Secondary!AV58,"A","D")</f>
        <v>A</v>
      </c>
      <c r="AU58" s="83" t="str">
        <f>IF(Primary!AW58=Secondary!AW58,"A","D")</f>
        <v>A</v>
      </c>
      <c r="AV58" s="83" t="str">
        <f>IF(Primary!AX58=Secondary!AX58,"A","D")</f>
        <v>A</v>
      </c>
      <c r="AW58" s="83" t="str">
        <f>IF(Primary!AY58=Secondary!AY58,"A","D")</f>
        <v>A</v>
      </c>
      <c r="AX58" s="83" t="str">
        <f>IF(Primary!AZ58=Secondary!AZ58,"A","D")</f>
        <v>A</v>
      </c>
      <c r="AY58" s="83" t="str">
        <f>IF(Primary!BA58=Secondary!BA58,"A","D")</f>
        <v>A</v>
      </c>
      <c r="AZ58" s="83" t="str">
        <f>IF(Primary!BB58=Secondary!BB58,"A","D")</f>
        <v>A</v>
      </c>
      <c r="BA58" s="83" t="str">
        <f>IF(Primary!BC58=Secondary!BC58,"A","D")</f>
        <v>A</v>
      </c>
      <c r="BB58" s="83" t="str">
        <f>IF(Primary!BD58=Secondary!BD58,"A","D")</f>
        <v>A</v>
      </c>
      <c r="BC58" s="83" t="str">
        <f>IF(Primary!BE58=Secondary!BE58,"A","D")</f>
        <v>A</v>
      </c>
      <c r="BD58" s="83" t="str">
        <f>IF(Primary!BF58=Secondary!BF58,"A","D")</f>
        <v>A</v>
      </c>
      <c r="BE58" s="83" t="str">
        <f>IF(Primary!BG58=Secondary!BG58,"A","D")</f>
        <v>A</v>
      </c>
      <c r="BF58" s="83" t="str">
        <f>IF(Primary!BH58=Secondary!BH58,"A","D")</f>
        <v>A</v>
      </c>
      <c r="BG58" s="83" t="str">
        <f>IF(Primary!BI58=Secondary!BI58,"A","D")</f>
        <v>A</v>
      </c>
      <c r="BH58" s="83" t="str">
        <f>IF(Primary!BJ58=Secondary!BJ58,"A","D")</f>
        <v>A</v>
      </c>
      <c r="BI58" s="83" t="str">
        <f>IF(Primary!BK58=Secondary!BK58,"A","D")</f>
        <v>A</v>
      </c>
      <c r="BJ58" s="83" t="str">
        <f>IF(Primary!BL58=Secondary!BL58,"A","D")</f>
        <v>A</v>
      </c>
      <c r="BK58" s="83" t="str">
        <f>IF(Primary!BM58=Secondary!BM58,"A","D")</f>
        <v>A</v>
      </c>
      <c r="BL58" s="83" t="str">
        <f>IF(Primary!BN58=Secondary!BN58,"A","D")</f>
        <v>A</v>
      </c>
      <c r="BM58" s="83" t="str">
        <f>IF(Primary!BO58=Secondary!BO58,"A","D")</f>
        <v>A</v>
      </c>
      <c r="BN58" s="83" t="str">
        <f>IF(Primary!BP58=Secondary!BP58,"A","D")</f>
        <v>A</v>
      </c>
      <c r="BO58" s="83" t="str">
        <f>IF(Primary!BQ58=Secondary!BQ58,"A","D")</f>
        <v>A</v>
      </c>
      <c r="BP58" s="83" t="str">
        <f>IF(Primary!BR58=Secondary!BR58,"A","D")</f>
        <v>A</v>
      </c>
      <c r="BQ58" s="83" t="str">
        <f>IF(Primary!BS58=Secondary!BS58,"A","D")</f>
        <v>A</v>
      </c>
      <c r="BR58" s="83" t="str">
        <f>IF(Primary!BT58=Secondary!BT58,"A","D")</f>
        <v>A</v>
      </c>
      <c r="BS58" s="83" t="str">
        <f>IF(Primary!BU58=Secondary!BU58,"A","D")</f>
        <v>A</v>
      </c>
      <c r="BT58" s="83" t="str">
        <f>IF(Primary!BV58=Secondary!BV58,"A","D")</f>
        <v>A</v>
      </c>
      <c r="BU58" s="83" t="str">
        <f>IF(Primary!BW58=Secondary!BW58,"A","D")</f>
        <v>A</v>
      </c>
      <c r="BV58" s="83" t="str">
        <f>IF(Primary!BX58=Secondary!BX58,"A","D")</f>
        <v>A</v>
      </c>
      <c r="BW58" s="83" t="str">
        <f>IF(Primary!BY58=Secondary!BY58,"A","D")</f>
        <v>A</v>
      </c>
      <c r="BX58" s="83" t="str">
        <f>IF(Primary!BZ58=Secondary!BZ58,"A","D")</f>
        <v>A</v>
      </c>
      <c r="BY58" s="83" t="str">
        <f>IF(Primary!CA58=Secondary!CA58,"A","D")</f>
        <v>A</v>
      </c>
      <c r="BZ58" s="83" t="str">
        <f>IF(Primary!CB58=Secondary!CB58,"A","D")</f>
        <v>A</v>
      </c>
      <c r="CA58" s="83" t="str">
        <f>IF(Primary!CC58=Secondary!CC58,"A","D")</f>
        <v>A</v>
      </c>
      <c r="CB58" s="83" t="str">
        <f>IF(Primary!CD58=Secondary!CD58,"A","D")</f>
        <v>A</v>
      </c>
      <c r="CC58" s="83" t="str">
        <f>IF(Primary!CE58=Secondary!CE58,"A","D")</f>
        <v>A</v>
      </c>
      <c r="CD58" s="83" t="str">
        <f>IF(Primary!CF58=Secondary!CF58,"A","D")</f>
        <v>A</v>
      </c>
      <c r="CE58" s="83" t="str">
        <f>IF(Primary!CG58=Secondary!CG58,"A","D")</f>
        <v>A</v>
      </c>
      <c r="CF58" s="83" t="str">
        <f>IF(Primary!CH58=Secondary!CH58,"A","D")</f>
        <v>A</v>
      </c>
      <c r="CG58" s="83" t="str">
        <f>IF(Primary!CI58=Secondary!CI58,"A","D")</f>
        <v>A</v>
      </c>
      <c r="CH58" s="83" t="str">
        <f>IF(Primary!CJ58=Secondary!CJ58,"A","D")</f>
        <v>A</v>
      </c>
      <c r="CI58" s="83" t="str">
        <f>IF(Primary!CK58=Secondary!CK58,"A","D")</f>
        <v>A</v>
      </c>
      <c r="CJ58" s="83" t="str">
        <f>IF(Primary!CL58=Secondary!CL58,"A","D")</f>
        <v>A</v>
      </c>
      <c r="CK58" s="83" t="str">
        <f>IF(Primary!CM58=Secondary!CM58,"A","D")</f>
        <v>A</v>
      </c>
      <c r="CL58" s="83" t="str">
        <f>IF(Primary!CN58=Secondary!CN58,"A","D")</f>
        <v>A</v>
      </c>
      <c r="CM58" s="83" t="str">
        <f>IF(Primary!CO58=Secondary!CO58,"A","D")</f>
        <v>A</v>
      </c>
      <c r="CN58" s="83" t="str">
        <f>IF(Primary!CP58=Secondary!CP58,"A","D")</f>
        <v>A</v>
      </c>
      <c r="CO58" s="83" t="str">
        <f>IF(Primary!CQ58=Secondary!CQ58,"A","D")</f>
        <v>A</v>
      </c>
      <c r="CP58" s="83" t="str">
        <f>IF(Primary!CR58=Secondary!CR58,"A","D")</f>
        <v>A</v>
      </c>
      <c r="CQ58" s="83" t="str">
        <f>IF(Primary!CS58=Secondary!CS58,"A","D")</f>
        <v>A</v>
      </c>
      <c r="CR58" s="83" t="str">
        <f>IF(Primary!CT58=Secondary!CT58,"A","D")</f>
        <v>A</v>
      </c>
      <c r="CS58" s="83" t="str">
        <f>IF(Primary!CU58=Secondary!CU58,"A","D")</f>
        <v>A</v>
      </c>
      <c r="CT58" s="83" t="str">
        <f>IF(Primary!CV58=Secondary!CV58,"A","D")</f>
        <v>A</v>
      </c>
      <c r="CU58" s="83" t="str">
        <f>IF(Primary!CW58=Secondary!CW58,"A","D")</f>
        <v>A</v>
      </c>
      <c r="CV58" s="83" t="str">
        <f>IF(Primary!CX58=Secondary!CX58,"A","D")</f>
        <v>A</v>
      </c>
      <c r="CW58" s="83" t="str">
        <f>IF(Primary!CY58=Secondary!CY58,"A","D")</f>
        <v>A</v>
      </c>
      <c r="CX58" s="83" t="str">
        <f>IF(Primary!CZ58=Secondary!CZ58,"A","D")</f>
        <v>A</v>
      </c>
      <c r="CY58" s="83" t="str">
        <f>IF(Primary!DA58=Secondary!DA58,"A","D")</f>
        <v>A</v>
      </c>
      <c r="CZ58" s="83" t="str">
        <f>IF(Primary!DB58=Secondary!DB58,"A","D")</f>
        <v>A</v>
      </c>
      <c r="DA58" s="83" t="str">
        <f>IF(Primary!DC58=Secondary!DC58,"A","D")</f>
        <v>A</v>
      </c>
      <c r="DB58" s="83" t="str">
        <f>IF(Primary!DD58=Secondary!DD58,"A","D")</f>
        <v>A</v>
      </c>
      <c r="DC58" s="83" t="str">
        <f>IF(Primary!DE58=Secondary!DE58,"A","D")</f>
        <v>A</v>
      </c>
      <c r="DD58" s="83" t="str">
        <f>IF(Primary!DF58=Secondary!DF58,"A","D")</f>
        <v>A</v>
      </c>
      <c r="DE58" s="83" t="str">
        <f>IF(Primary!DG58=Secondary!DG58,"A","D")</f>
        <v>A</v>
      </c>
      <c r="DF58" s="83" t="str">
        <f>IF(Primary!DH58=Secondary!DH58,"A","D")</f>
        <v>A</v>
      </c>
      <c r="DG58" s="83" t="str">
        <f>IF(Primary!DI58=Secondary!DI58,"A","D")</f>
        <v>A</v>
      </c>
      <c r="DH58" s="83" t="str">
        <f>IF(Primary!DJ58=Secondary!DJ58,"A","D")</f>
        <v>A</v>
      </c>
      <c r="DI58" s="83" t="str">
        <f>IF(Primary!DK58=Secondary!DK58,"A","D")</f>
        <v>A</v>
      </c>
      <c r="DJ58" s="83" t="str">
        <f>IF(Primary!DL58=Secondary!DL58,"A","D")</f>
        <v>A</v>
      </c>
      <c r="DK58" s="83" t="str">
        <f>IF(Primary!DM58=Secondary!DM58,"A","D")</f>
        <v>A</v>
      </c>
      <c r="DL58" s="83" t="str">
        <f>IF(Primary!DN58=Secondary!DN58,"A","D")</f>
        <v>A</v>
      </c>
      <c r="DM58" s="83" t="str">
        <f>IF(Primary!DO58=Secondary!DO58,"A","D")</f>
        <v>A</v>
      </c>
      <c r="DN58" s="83" t="str">
        <f>IF(Primary!DP58=Secondary!DP58,"A","D")</f>
        <v>A</v>
      </c>
      <c r="DO58" s="83" t="str">
        <f>IF(Primary!DQ58=Secondary!DQ58,"A","D")</f>
        <v>A</v>
      </c>
      <c r="DP58" s="83" t="str">
        <f>IF(Primary!DR58=Secondary!DR58,"A","D")</f>
        <v>A</v>
      </c>
      <c r="DQ58" s="83" t="str">
        <f>IF(Primary!DS58=Secondary!DS58,"A","D")</f>
        <v>A</v>
      </c>
      <c r="DR58" s="83" t="str">
        <f>IF(Primary!DT58=Secondary!DT58,"A","D")</f>
        <v>A</v>
      </c>
      <c r="DS58" s="40"/>
    </row>
    <row r="59" spans="1:260" s="16" customFormat="1" ht="16" customHeight="1">
      <c r="A59" s="72"/>
      <c r="B59" s="94" t="s">
        <v>196</v>
      </c>
      <c r="C59" s="83" t="str">
        <f>IF(OR(Primary!E59="N/A",Secondary!E59="N/A"),"N/A", IF(Primary!E59=Secondary!E59,"A","D"))</f>
        <v>A</v>
      </c>
      <c r="D59" s="83" t="str">
        <f>IF(OR(Primary!F59="N/A",Secondary!F59="N/A"),"N/A", IF(Primary!F59=Secondary!F59,"A","D"))</f>
        <v>A</v>
      </c>
      <c r="E59" s="83" t="str">
        <f>IF(OR(Primary!G59="N/A",Secondary!G59="N/A"),"N/A", IF(Primary!G59=Secondary!G59,"A","D"))</f>
        <v>A</v>
      </c>
      <c r="F59" s="83" t="str">
        <f>IF(OR(Primary!H59="N/A",Secondary!H59="N/A"),"N/A", IF(Primary!H59=Secondary!H59,"A","D"))</f>
        <v>A</v>
      </c>
      <c r="G59" s="83" t="str">
        <f>IF(OR(Primary!I59="N/A",Secondary!I59="N/A"),"N/A", IF(Primary!I59=Secondary!I59,"A","D"))</f>
        <v>A</v>
      </c>
      <c r="H59" s="83" t="str">
        <f>IF(OR(Primary!J59="N/A",Secondary!J59="N/A"),"N/A", IF(Primary!J59=Secondary!J59,"A","D"))</f>
        <v>A</v>
      </c>
      <c r="I59" s="83" t="str">
        <f>IF(OR(Primary!K59="N/A",Secondary!K59="N/A"),"N/A", IF(Primary!K59=Secondary!K59,"A","D"))</f>
        <v>A</v>
      </c>
      <c r="J59" s="83" t="str">
        <f>IF(OR(Primary!L59="N/A",Secondary!L59="N/A"),"N/A", IF(Primary!L59=Secondary!L59,"A","D"))</f>
        <v>A</v>
      </c>
      <c r="K59" s="83" t="str">
        <f>IF(OR(Primary!M59="N/A",Secondary!M59="N/A"),"N/A", IF(Primary!M59=Secondary!M59,"A","D"))</f>
        <v>A</v>
      </c>
      <c r="L59" s="83" t="str">
        <f>IF(OR(Primary!N59="N/A",Secondary!N59="N/A"),"N/A", IF(Primary!N59=Secondary!N59,"A","D"))</f>
        <v>A</v>
      </c>
      <c r="M59" s="83" t="str">
        <f>IF(OR(Primary!O59="N/A",Secondary!O59="N/A"),"N/A", IF(Primary!O59=Secondary!O59,"A","D"))</f>
        <v>A</v>
      </c>
      <c r="N59" s="83" t="str">
        <f>IF(OR(Primary!P59="N/A",Secondary!P59="N/A"),"N/A", IF(Primary!P59=Secondary!P59,"A","D"))</f>
        <v>A</v>
      </c>
      <c r="O59" s="83" t="str">
        <f>IF(OR(Primary!Q59="N/A",Secondary!Q59="N/A"),"N/A", IF(Primary!Q59=Secondary!Q59,"A","D"))</f>
        <v>A</v>
      </c>
      <c r="P59" s="83" t="str">
        <f>IF(OR(Primary!R59="N/A",Secondary!R59="N/A"),"N/A", IF(Primary!R59=Secondary!R59,"A","D"))</f>
        <v>A</v>
      </c>
      <c r="Q59" s="83" t="str">
        <f>IF(OR(Primary!S59="N/A",Secondary!S59="N/A"),"N/A", IF(Primary!S59=Secondary!S59,"A","D"))</f>
        <v>A</v>
      </c>
      <c r="R59" s="83" t="str">
        <f>IF(OR(Primary!T59="N/A",Secondary!T59="N/A"),"N/A", IF(Primary!T59=Secondary!T59,"A","D"))</f>
        <v>A</v>
      </c>
      <c r="S59" s="83" t="str">
        <f>IF(OR(Primary!U59="N/A",Secondary!U59="N/A"),"N/A", IF(Primary!U59=Secondary!U59,"A","D"))</f>
        <v>A</v>
      </c>
      <c r="T59" s="83" t="str">
        <f>IF(OR(Primary!V59="N/A",Secondary!V59="N/A"),"N/A", IF(Primary!V59=Secondary!V59,"A","D"))</f>
        <v>A</v>
      </c>
      <c r="U59" s="83" t="str">
        <f>IF(OR(Primary!W59="N/A",Secondary!W59="N/A"),"N/A", IF(Primary!W59=Secondary!W59,"A","D"))</f>
        <v>A</v>
      </c>
      <c r="V59" s="83" t="str">
        <f>IF(OR(Primary!X59="N/A",Secondary!X59="N/A"),"N/A", IF(Primary!X59=Secondary!X59,"A","D"))</f>
        <v>A</v>
      </c>
      <c r="W59" s="83" t="str">
        <f>IF(OR(Primary!Y59="N/A",Secondary!Y59="N/A"),"N/A", IF(Primary!Y59=Secondary!Y59,"A","D"))</f>
        <v>A</v>
      </c>
      <c r="X59" s="83" t="str">
        <f>IF(OR(Primary!Z59="N/A",Secondary!Z59="N/A"),"N/A", IF(Primary!Z59=Secondary!Z59,"A","D"))</f>
        <v>A</v>
      </c>
      <c r="Y59" s="83" t="str">
        <f>IF(OR(Primary!AA59="N/A",Secondary!AA59="N/A"),"N/A", IF(Primary!AA59=Secondary!AA59,"A","D"))</f>
        <v>A</v>
      </c>
      <c r="Z59" s="83" t="str">
        <f>IF(OR(Primary!AB59="N/A",Secondary!AB59="N/A"),"N/A", IF(Primary!AB59=Secondary!AB59,"A","D"))</f>
        <v>A</v>
      </c>
      <c r="AA59" s="83" t="str">
        <f>IF(OR(Primary!AC59="N/A",Secondary!AC59="N/A"),"N/A", IF(Primary!AC59=Secondary!AC59,"A","D"))</f>
        <v>A</v>
      </c>
      <c r="AB59" s="83" t="str">
        <f>IF(OR(Primary!AD59="N/A",Secondary!AD59="N/A"),"N/A", IF(Primary!AD59=Secondary!AD59,"A","D"))</f>
        <v>A</v>
      </c>
      <c r="AC59" s="83" t="str">
        <f>IF(OR(Primary!AE59="N/A",Secondary!AE59="N/A"),"N/A", IF(Primary!AE59=Secondary!AE59,"A","D"))</f>
        <v>A</v>
      </c>
      <c r="AD59" s="83" t="str">
        <f>IF(OR(Primary!AF59="N/A",Secondary!AF59="N/A"),"N/A", IF(Primary!AF59=Secondary!AF59,"A","D"))</f>
        <v>A</v>
      </c>
      <c r="AE59" s="83" t="str">
        <f>IF(OR(Primary!AG59="N/A",Secondary!AG59="N/A"),"N/A", IF(Primary!AG59=Secondary!AG59,"A","D"))</f>
        <v>A</v>
      </c>
      <c r="AF59" s="83" t="str">
        <f>IF(OR(Primary!AH59="N/A",Secondary!AH59="N/A"),"N/A", IF(Primary!AH59=Secondary!AH59,"A","D"))</f>
        <v>A</v>
      </c>
      <c r="AG59" s="83" t="str">
        <f>IF(OR(Primary!AI59="N/A",Secondary!AI59="N/A"),"N/A", IF(Primary!AI59=Secondary!AI59,"A","D"))</f>
        <v>A</v>
      </c>
      <c r="AH59" s="83" t="str">
        <f>IF(OR(Primary!AJ59="N/A",Secondary!AJ59="N/A"),"N/A", IF(Primary!AJ59=Secondary!AJ59,"A","D"))</f>
        <v>A</v>
      </c>
      <c r="AI59" s="83" t="str">
        <f>IF(OR(Primary!AK59="N/A",Secondary!AK59="N/A"),"N/A", IF(Primary!AK59=Secondary!AK59,"A","D"))</f>
        <v>A</v>
      </c>
      <c r="AJ59" s="83" t="str">
        <f>IF(OR(Primary!AL59="N/A",Secondary!AL59="N/A"),"N/A", IF(Primary!AL59=Secondary!AL59,"A","D"))</f>
        <v>A</v>
      </c>
      <c r="AK59" s="83" t="str">
        <f>IF(OR(Primary!AM59="N/A",Secondary!AM59="N/A"),"N/A", IF(Primary!AM59=Secondary!AM59,"A","D"))</f>
        <v>A</v>
      </c>
      <c r="AL59" s="83" t="str">
        <f>IF(OR(Primary!AN59="N/A",Secondary!AN59="N/A"),"N/A", IF(Primary!AN59=Secondary!AN59,"A","D"))</f>
        <v>A</v>
      </c>
      <c r="AM59" s="83" t="str">
        <f>IF(OR(Primary!AO59="N/A",Secondary!AO59="N/A"),"N/A", IF(Primary!AO59=Secondary!AO59,"A","D"))</f>
        <v>A</v>
      </c>
      <c r="AN59" s="83" t="str">
        <f>IF(OR(Primary!AP59="N/A",Secondary!AP59="N/A"),"N/A", IF(Primary!AP59=Secondary!AP59,"A","D"))</f>
        <v>A</v>
      </c>
      <c r="AO59" s="83" t="str">
        <f>IF(OR(Primary!AQ59="N/A",Secondary!AQ59="N/A"),"N/A", IF(Primary!AQ59=Secondary!AQ59,"A","D"))</f>
        <v>A</v>
      </c>
      <c r="AP59" s="83" t="str">
        <f>IF(OR(Primary!AR59="N/A",Secondary!AR59="N/A"),"N/A", IF(Primary!AR59=Secondary!AR59,"A","D"))</f>
        <v>A</v>
      </c>
      <c r="AQ59" s="83" t="str">
        <f>IF(OR(Primary!AS59="N/A",Secondary!AS59="N/A"),"N/A", IF(Primary!AS59=Secondary!AS59,"A","D"))</f>
        <v>A</v>
      </c>
      <c r="AR59" s="83" t="str">
        <f>IF(OR(Primary!AT59="N/A",Secondary!AT59="N/A"),"N/A", IF(Primary!AT59=Secondary!AT59,"A","D"))</f>
        <v>A</v>
      </c>
      <c r="AS59" s="83" t="str">
        <f>IF(OR(Primary!AU59="N/A",Secondary!AU59="N/A"),"N/A", IF(Primary!AU59=Secondary!AU59,"A","D"))</f>
        <v>A</v>
      </c>
      <c r="AT59" s="83" t="str">
        <f>IF(OR(Primary!AV59="N/A",Secondary!AV59="N/A"),"N/A", IF(Primary!AV59=Secondary!AV59,"A","D"))</f>
        <v>A</v>
      </c>
      <c r="AU59" s="83" t="str">
        <f>IF(OR(Primary!AW59="N/A",Secondary!AW59="N/A"),"N/A", IF(Primary!AW59=Secondary!AW59,"A","D"))</f>
        <v>A</v>
      </c>
      <c r="AV59" s="83" t="str">
        <f>IF(OR(Primary!AX59="N/A",Secondary!AX59="N/A"),"N/A", IF(Primary!AX59=Secondary!AX59,"A","D"))</f>
        <v>A</v>
      </c>
      <c r="AW59" s="83" t="str">
        <f>IF(OR(Primary!AY59="N/A",Secondary!AY59="N/A"),"N/A", IF(Primary!AY59=Secondary!AY59,"A","D"))</f>
        <v>A</v>
      </c>
      <c r="AX59" s="83" t="str">
        <f>IF(OR(Primary!AZ59="N/A",Secondary!AZ59="N/A"),"N/A", IF(Primary!AZ59=Secondary!AZ59,"A","D"))</f>
        <v>A</v>
      </c>
      <c r="AY59" s="83" t="str">
        <f>IF(OR(Primary!BA59="N/A",Secondary!BA59="N/A"),"N/A", IF(Primary!BA59=Secondary!BA59,"A","D"))</f>
        <v>A</v>
      </c>
      <c r="AZ59" s="83" t="str">
        <f>IF(OR(Primary!BB59="N/A",Secondary!BB59="N/A"),"N/A", IF(Primary!BB59=Secondary!BB59,"A","D"))</f>
        <v>A</v>
      </c>
      <c r="BA59" s="83" t="str">
        <f>IF(OR(Primary!BC59="N/A",Secondary!BC59="N/A"),"N/A", IF(Primary!BC59=Secondary!BC59,"A","D"))</f>
        <v>A</v>
      </c>
      <c r="BB59" s="83" t="str">
        <f>IF(OR(Primary!BD59="N/A",Secondary!BD59="N/A"),"N/A", IF(Primary!BD59=Secondary!BD59,"A","D"))</f>
        <v>A</v>
      </c>
      <c r="BC59" s="83" t="str">
        <f>IF(OR(Primary!BE59="N/A",Secondary!BE59="N/A"),"N/A", IF(Primary!BE59=Secondary!BE59,"A","D"))</f>
        <v>A</v>
      </c>
      <c r="BD59" s="83" t="str">
        <f>IF(OR(Primary!BF59="N/A",Secondary!BF59="N/A"),"N/A", IF(Primary!BF59=Secondary!BF59,"A","D"))</f>
        <v>A</v>
      </c>
      <c r="BE59" s="83" t="str">
        <f>IF(OR(Primary!BG59="N/A",Secondary!BG59="N/A"),"N/A", IF(Primary!BG59=Secondary!BG59,"A","D"))</f>
        <v>A</v>
      </c>
      <c r="BF59" s="83" t="str">
        <f>IF(OR(Primary!BH59="N/A",Secondary!BH59="N/A"),"N/A", IF(Primary!BH59=Secondary!BH59,"A","D"))</f>
        <v>A</v>
      </c>
      <c r="BG59" s="83" t="str">
        <f>IF(OR(Primary!BI59="N/A",Secondary!BI59="N/A"),"N/A", IF(Primary!BI59=Secondary!BI59,"A","D"))</f>
        <v>A</v>
      </c>
      <c r="BH59" s="83" t="str">
        <f>IF(OR(Primary!BJ59="N/A",Secondary!BJ59="N/A"),"N/A", IF(Primary!BJ59=Secondary!BJ59,"A","D"))</f>
        <v>A</v>
      </c>
      <c r="BI59" s="83" t="str">
        <f>IF(OR(Primary!BK59="N/A",Secondary!BK59="N/A"),"N/A", IF(Primary!BK59=Secondary!BK59,"A","D"))</f>
        <v>A</v>
      </c>
      <c r="BJ59" s="83" t="str">
        <f>IF(OR(Primary!BL59="N/A",Secondary!BL59="N/A"),"N/A", IF(Primary!BL59=Secondary!BL59,"A","D"))</f>
        <v>A</v>
      </c>
      <c r="BK59" s="83" t="str">
        <f>IF(OR(Primary!BM59="N/A",Secondary!BM59="N/A"),"N/A", IF(Primary!BM59=Secondary!BM59,"A","D"))</f>
        <v>A</v>
      </c>
      <c r="BL59" s="83" t="str">
        <f>IF(OR(Primary!BN59="N/A",Secondary!BN59="N/A"),"N/A", IF(Primary!BN59=Secondary!BN59,"A","D"))</f>
        <v>A</v>
      </c>
      <c r="BM59" s="83" t="str">
        <f>IF(OR(Primary!BO59="N/A",Secondary!BO59="N/A"),"N/A", IF(Primary!BO59=Secondary!BO59,"A","D"))</f>
        <v>A</v>
      </c>
      <c r="BN59" s="83" t="str">
        <f>IF(OR(Primary!BP59="N/A",Secondary!BP59="N/A"),"N/A", IF(Primary!BP59=Secondary!BP59,"A","D"))</f>
        <v>A</v>
      </c>
      <c r="BO59" s="83" t="str">
        <f>IF(OR(Primary!BQ59="N/A",Secondary!BQ59="N/A"),"N/A", IF(Primary!BQ59=Secondary!BQ59,"A","D"))</f>
        <v>A</v>
      </c>
      <c r="BP59" s="83" t="str">
        <f>IF(OR(Primary!BR59="N/A",Secondary!BR59="N/A"),"N/A", IF(Primary!BR59=Secondary!BR59,"A","D"))</f>
        <v>A</v>
      </c>
      <c r="BQ59" s="83" t="str">
        <f>IF(OR(Primary!BS59="N/A",Secondary!BS59="N/A"),"N/A", IF(Primary!BS59=Secondary!BS59,"A","D"))</f>
        <v>A</v>
      </c>
      <c r="BR59" s="83" t="str">
        <f>IF(OR(Primary!BT59="N/A",Secondary!BT59="N/A"),"N/A", IF(Primary!BT59=Secondary!BT59,"A","D"))</f>
        <v>A</v>
      </c>
      <c r="BS59" s="83" t="str">
        <f>IF(OR(Primary!BU59="N/A",Secondary!BU59="N/A"),"N/A", IF(Primary!BU59=Secondary!BU59,"A","D"))</f>
        <v>A</v>
      </c>
      <c r="BT59" s="83" t="str">
        <f>IF(OR(Primary!BV59="N/A",Secondary!BV59="N/A"),"N/A", IF(Primary!BV59=Secondary!BV59,"A","D"))</f>
        <v>A</v>
      </c>
      <c r="BU59" s="83" t="str">
        <f>IF(OR(Primary!BW59="N/A",Secondary!BW59="N/A"),"N/A", IF(Primary!BW59=Secondary!BW59,"A","D"))</f>
        <v>A</v>
      </c>
      <c r="BV59" s="83" t="str">
        <f>IF(OR(Primary!BX59="N/A",Secondary!BX59="N/A"),"N/A", IF(Primary!BX59=Secondary!BX59,"A","D"))</f>
        <v>A</v>
      </c>
      <c r="BW59" s="83" t="str">
        <f>IF(OR(Primary!BY59="N/A",Secondary!BY59="N/A"),"N/A", IF(Primary!BY59=Secondary!BY59,"A","D"))</f>
        <v>A</v>
      </c>
      <c r="BX59" s="83" t="str">
        <f>IF(OR(Primary!BZ59="N/A",Secondary!BZ59="N/A"),"N/A", IF(Primary!BZ59=Secondary!BZ59,"A","D"))</f>
        <v>A</v>
      </c>
      <c r="BY59" s="83" t="str">
        <f>IF(OR(Primary!CA59="N/A",Secondary!CA59="N/A"),"N/A", IF(Primary!CA59=Secondary!CA59,"A","D"))</f>
        <v>A</v>
      </c>
      <c r="BZ59" s="83" t="str">
        <f>IF(OR(Primary!CB59="N/A",Secondary!CB59="N/A"),"N/A", IF(Primary!CB59=Secondary!CB59,"A","D"))</f>
        <v>A</v>
      </c>
      <c r="CA59" s="83" t="str">
        <f>IF(OR(Primary!CC59="N/A",Secondary!CC59="N/A"),"N/A", IF(Primary!CC59=Secondary!CC59,"A","D"))</f>
        <v>A</v>
      </c>
      <c r="CB59" s="83" t="str">
        <f>IF(OR(Primary!CD59="N/A",Secondary!CD59="N/A"),"N/A", IF(Primary!CD59=Secondary!CD59,"A","D"))</f>
        <v>A</v>
      </c>
      <c r="CC59" s="83" t="str">
        <f>IF(OR(Primary!CE59="N/A",Secondary!CE59="N/A"),"N/A", IF(Primary!CE59=Secondary!CE59,"A","D"))</f>
        <v>A</v>
      </c>
      <c r="CD59" s="83" t="str">
        <f>IF(OR(Primary!CF59="N/A",Secondary!CF59="N/A"),"N/A", IF(Primary!CF59=Secondary!CF59,"A","D"))</f>
        <v>A</v>
      </c>
      <c r="CE59" s="83" t="str">
        <f>IF(OR(Primary!CG59="N/A",Secondary!CG59="N/A"),"N/A", IF(Primary!CG59=Secondary!CG59,"A","D"))</f>
        <v>A</v>
      </c>
      <c r="CF59" s="83" t="str">
        <f>IF(OR(Primary!CH59="N/A",Secondary!CH59="N/A"),"N/A", IF(Primary!CH59=Secondary!CH59,"A","D"))</f>
        <v>A</v>
      </c>
      <c r="CG59" s="83" t="str">
        <f>IF(OR(Primary!CI59="N/A",Secondary!CI59="N/A"),"N/A", IF(Primary!CI59=Secondary!CI59,"A","D"))</f>
        <v>A</v>
      </c>
      <c r="CH59" s="83" t="str">
        <f>IF(OR(Primary!CJ59="N/A",Secondary!CJ59="N/A"),"N/A", IF(Primary!CJ59=Secondary!CJ59,"A","D"))</f>
        <v>A</v>
      </c>
      <c r="CI59" s="83" t="str">
        <f>IF(OR(Primary!CK59="N/A",Secondary!CK59="N/A"),"N/A", IF(Primary!CK59=Secondary!CK59,"A","D"))</f>
        <v>A</v>
      </c>
      <c r="CJ59" s="83" t="str">
        <f>IF(OR(Primary!CL59="N/A",Secondary!CL59="N/A"),"N/A", IF(Primary!CL59=Secondary!CL59,"A","D"))</f>
        <v>A</v>
      </c>
      <c r="CK59" s="83" t="str">
        <f>IF(OR(Primary!CM59="N/A",Secondary!CM59="N/A"),"N/A", IF(Primary!CM59=Secondary!CM59,"A","D"))</f>
        <v>A</v>
      </c>
      <c r="CL59" s="83" t="str">
        <f>IF(OR(Primary!CN59="N/A",Secondary!CN59="N/A"),"N/A", IF(Primary!CN59=Secondary!CN59,"A","D"))</f>
        <v>A</v>
      </c>
      <c r="CM59" s="83" t="str">
        <f>IF(OR(Primary!CO59="N/A",Secondary!CO59="N/A"),"N/A", IF(Primary!CO59=Secondary!CO59,"A","D"))</f>
        <v>A</v>
      </c>
      <c r="CN59" s="83" t="str">
        <f>IF(OR(Primary!CP59="N/A",Secondary!CP59="N/A"),"N/A", IF(Primary!CP59=Secondary!CP59,"A","D"))</f>
        <v>A</v>
      </c>
      <c r="CO59" s="83" t="str">
        <f>IF(OR(Primary!CQ59="N/A",Secondary!CQ59="N/A"),"N/A", IF(Primary!CQ59=Secondary!CQ59,"A","D"))</f>
        <v>A</v>
      </c>
      <c r="CP59" s="83" t="str">
        <f>IF(OR(Primary!CR59="N/A",Secondary!CR59="N/A"),"N/A", IF(Primary!CR59=Secondary!CR59,"A","D"))</f>
        <v>A</v>
      </c>
      <c r="CQ59" s="83" t="str">
        <f>IF(OR(Primary!CS59="N/A",Secondary!CS59="N/A"),"N/A", IF(Primary!CS59=Secondary!CS59,"A","D"))</f>
        <v>A</v>
      </c>
      <c r="CR59" s="83" t="str">
        <f>IF(OR(Primary!CT59="N/A",Secondary!CT59="N/A"),"N/A", IF(Primary!CT59=Secondary!CT59,"A","D"))</f>
        <v>A</v>
      </c>
      <c r="CS59" s="83" t="str">
        <f>IF(OR(Primary!CU59="N/A",Secondary!CU59="N/A"),"N/A", IF(Primary!CU59=Secondary!CU59,"A","D"))</f>
        <v>A</v>
      </c>
      <c r="CT59" s="83" t="str">
        <f>IF(OR(Primary!CV59="N/A",Secondary!CV59="N/A"),"N/A", IF(Primary!CV59=Secondary!CV59,"A","D"))</f>
        <v>A</v>
      </c>
      <c r="CU59" s="83" t="str">
        <f>IF(OR(Primary!CW59="N/A",Secondary!CW59="N/A"),"N/A", IF(Primary!CW59=Secondary!CW59,"A","D"))</f>
        <v>A</v>
      </c>
      <c r="CV59" s="83" t="str">
        <f>IF(OR(Primary!CX59="N/A",Secondary!CX59="N/A"),"N/A", IF(Primary!CX59=Secondary!CX59,"A","D"))</f>
        <v>A</v>
      </c>
      <c r="CW59" s="83" t="str">
        <f>IF(OR(Primary!CY59="N/A",Secondary!CY59="N/A"),"N/A", IF(Primary!CY59=Secondary!CY59,"A","D"))</f>
        <v>A</v>
      </c>
      <c r="CX59" s="83" t="str">
        <f>IF(OR(Primary!CZ59="N/A",Secondary!CZ59="N/A"),"N/A", IF(Primary!CZ59=Secondary!CZ59,"A","D"))</f>
        <v>A</v>
      </c>
      <c r="CY59" s="83" t="str">
        <f>IF(OR(Primary!DA59="N/A",Secondary!DA59="N/A"),"N/A", IF(Primary!DA59=Secondary!DA59,"A","D"))</f>
        <v>A</v>
      </c>
      <c r="CZ59" s="83" t="str">
        <f>IF(OR(Primary!DB59="N/A",Secondary!DB59="N/A"),"N/A", IF(Primary!DB59=Secondary!DB59,"A","D"))</f>
        <v>A</v>
      </c>
      <c r="DA59" s="83" t="str">
        <f>IF(OR(Primary!DC59="N/A",Secondary!DC59="N/A"),"N/A", IF(Primary!DC59=Secondary!DC59,"A","D"))</f>
        <v>A</v>
      </c>
      <c r="DB59" s="83" t="str">
        <f>IF(OR(Primary!DD59="N/A",Secondary!DD59="N/A"),"N/A", IF(Primary!DD59=Secondary!DD59,"A","D"))</f>
        <v>A</v>
      </c>
      <c r="DC59" s="83" t="str">
        <f>IF(OR(Primary!DE59="N/A",Secondary!DE59="N/A"),"N/A", IF(Primary!DE59=Secondary!DE59,"A","D"))</f>
        <v>A</v>
      </c>
      <c r="DD59" s="83" t="str">
        <f>IF(OR(Primary!DF59="N/A",Secondary!DF59="N/A"),"N/A", IF(Primary!DF59=Secondary!DF59,"A","D"))</f>
        <v>A</v>
      </c>
      <c r="DE59" s="83" t="str">
        <f>IF(OR(Primary!DG59="N/A",Secondary!DG59="N/A"),"N/A", IF(Primary!DG59=Secondary!DG59,"A","D"))</f>
        <v>A</v>
      </c>
      <c r="DF59" s="83" t="str">
        <f>IF(OR(Primary!DH59="N/A",Secondary!DH59="N/A"),"N/A", IF(Primary!DH59=Secondary!DH59,"A","D"))</f>
        <v>A</v>
      </c>
      <c r="DG59" s="83" t="str">
        <f>IF(OR(Primary!DI59="N/A",Secondary!DI59="N/A"),"N/A", IF(Primary!DI59=Secondary!DI59,"A","D"))</f>
        <v>A</v>
      </c>
      <c r="DH59" s="83" t="str">
        <f>IF(OR(Primary!DJ59="N/A",Secondary!DJ59="N/A"),"N/A", IF(Primary!DJ59=Secondary!DJ59,"A","D"))</f>
        <v>A</v>
      </c>
      <c r="DI59" s="83" t="str">
        <f>IF(OR(Primary!DK59="N/A",Secondary!DK59="N/A"),"N/A", IF(Primary!DK59=Secondary!DK59,"A","D"))</f>
        <v>A</v>
      </c>
      <c r="DJ59" s="83" t="str">
        <f>IF(OR(Primary!DL59="N/A",Secondary!DL59="N/A"),"N/A", IF(Primary!DL59=Secondary!DL59,"A","D"))</f>
        <v>A</v>
      </c>
      <c r="DK59" s="83" t="str">
        <f>IF(OR(Primary!DM59="N/A",Secondary!DM59="N/A"),"N/A", IF(Primary!DM59=Secondary!DM59,"A","D"))</f>
        <v>A</v>
      </c>
      <c r="DL59" s="83" t="str">
        <f>IF(OR(Primary!DN59="N/A",Secondary!DN59="N/A"),"N/A", IF(Primary!DN59=Secondary!DN59,"A","D"))</f>
        <v>A</v>
      </c>
      <c r="DM59" s="83" t="str">
        <f>IF(OR(Primary!DO59="N/A",Secondary!DO59="N/A"),"N/A", IF(Primary!DO59=Secondary!DO59,"A","D"))</f>
        <v>A</v>
      </c>
      <c r="DN59" s="83" t="str">
        <f>IF(OR(Primary!DP59="N/A",Secondary!DP59="N/A"),"N/A", IF(Primary!DP59=Secondary!DP59,"A","D"))</f>
        <v>A</v>
      </c>
      <c r="DO59" s="83" t="str">
        <f>IF(OR(Primary!DQ59="N/A",Secondary!DQ59="N/A"),"N/A", IF(Primary!DQ59=Secondary!DQ59,"A","D"))</f>
        <v>A</v>
      </c>
      <c r="DP59" s="83" t="str">
        <f>IF(OR(Primary!DR59="N/A",Secondary!DR59="N/A"),"N/A", IF(Primary!DR59=Secondary!DR59,"A","D"))</f>
        <v>A</v>
      </c>
      <c r="DQ59" s="83" t="str">
        <f>IF(OR(Primary!DS59="N/A",Secondary!DS59="N/A"),"N/A", IF(Primary!DS59=Secondary!DS59,"A","D"))</f>
        <v>A</v>
      </c>
      <c r="DR59" s="83" t="str">
        <f>IF(OR(Primary!DT59="N/A",Secondary!DT59="N/A"),"N/A", IF(Primary!DT59=Secondary!DT59,"A","D"))</f>
        <v>A</v>
      </c>
      <c r="DS59" s="40"/>
    </row>
    <row r="60" spans="1:260" s="16" customFormat="1" ht="16" customHeight="1">
      <c r="A60" s="72"/>
      <c r="B60" s="31" t="s">
        <v>195</v>
      </c>
      <c r="C60" s="83" t="str">
        <f>IF(Primary!E60=Secondary!E60,"A","D")</f>
        <v>A</v>
      </c>
      <c r="D60" s="83" t="str">
        <f>IF(Primary!F60=Secondary!F60,"A","D")</f>
        <v>A</v>
      </c>
      <c r="E60" s="83" t="str">
        <f>IF(Primary!G60=Secondary!G60,"A","D")</f>
        <v>A</v>
      </c>
      <c r="F60" s="83" t="str">
        <f>IF(Primary!H60=Secondary!H60,"A","D")</f>
        <v>A</v>
      </c>
      <c r="G60" s="83" t="str">
        <f>IF(Primary!I60=Secondary!I60,"A","D")</f>
        <v>A</v>
      </c>
      <c r="H60" s="83" t="str">
        <f>IF(Primary!J60=Secondary!J60,"A","D")</f>
        <v>A</v>
      </c>
      <c r="I60" s="83" t="str">
        <f>IF(Primary!K60=Secondary!K60,"A","D")</f>
        <v>A</v>
      </c>
      <c r="J60" s="83" t="str">
        <f>IF(Primary!L60=Secondary!L60,"A","D")</f>
        <v>A</v>
      </c>
      <c r="K60" s="83" t="str">
        <f>IF(Primary!M60=Secondary!M60,"A","D")</f>
        <v>A</v>
      </c>
      <c r="L60" s="83" t="str">
        <f>IF(Primary!N60=Secondary!N60,"A","D")</f>
        <v>A</v>
      </c>
      <c r="M60" s="83" t="str">
        <f>IF(Primary!O60=Secondary!O60,"A","D")</f>
        <v>A</v>
      </c>
      <c r="N60" s="83" t="str">
        <f>IF(Primary!P60=Secondary!P60,"A","D")</f>
        <v>A</v>
      </c>
      <c r="O60" s="83" t="str">
        <f>IF(Primary!Q60=Secondary!Q60,"A","D")</f>
        <v>A</v>
      </c>
      <c r="P60" s="83" t="str">
        <f>IF(Primary!R60=Secondary!R60,"A","D")</f>
        <v>A</v>
      </c>
      <c r="Q60" s="83" t="str">
        <f>IF(Primary!S60=Secondary!S60,"A","D")</f>
        <v>A</v>
      </c>
      <c r="R60" s="83" t="str">
        <f>IF(Primary!T60=Secondary!T60,"A","D")</f>
        <v>A</v>
      </c>
      <c r="S60" s="83" t="str">
        <f>IF(Primary!U60=Secondary!U60,"A","D")</f>
        <v>A</v>
      </c>
      <c r="T60" s="83" t="str">
        <f>IF(Primary!V60=Secondary!V60,"A","D")</f>
        <v>A</v>
      </c>
      <c r="U60" s="83" t="str">
        <f>IF(Primary!W60=Secondary!W60,"A","D")</f>
        <v>A</v>
      </c>
      <c r="V60" s="83" t="str">
        <f>IF(Primary!X60=Secondary!X60,"A","D")</f>
        <v>A</v>
      </c>
      <c r="W60" s="83" t="str">
        <f>IF(Primary!Y60=Secondary!Y60,"A","D")</f>
        <v>A</v>
      </c>
      <c r="X60" s="83" t="str">
        <f>IF(Primary!Z60=Secondary!Z60,"A","D")</f>
        <v>A</v>
      </c>
      <c r="Y60" s="83" t="str">
        <f>IF(Primary!AA60=Secondary!AA60,"A","D")</f>
        <v>A</v>
      </c>
      <c r="Z60" s="83" t="str">
        <f>IF(Primary!AB60=Secondary!AB60,"A","D")</f>
        <v>A</v>
      </c>
      <c r="AA60" s="83" t="str">
        <f>IF(Primary!AC60=Secondary!AC60,"A","D")</f>
        <v>A</v>
      </c>
      <c r="AB60" s="83" t="str">
        <f>IF(Primary!AD60=Secondary!AD60,"A","D")</f>
        <v>A</v>
      </c>
      <c r="AC60" s="83" t="str">
        <f>IF(Primary!AE60=Secondary!AE60,"A","D")</f>
        <v>A</v>
      </c>
      <c r="AD60" s="83" t="str">
        <f>IF(Primary!AF60=Secondary!AF60,"A","D")</f>
        <v>A</v>
      </c>
      <c r="AE60" s="83" t="str">
        <f>IF(Primary!AG60=Secondary!AG60,"A","D")</f>
        <v>A</v>
      </c>
      <c r="AF60" s="83" t="str">
        <f>IF(Primary!AH60=Secondary!AH60,"A","D")</f>
        <v>A</v>
      </c>
      <c r="AG60" s="83" t="str">
        <f>IF(Primary!AI60=Secondary!AI60,"A","D")</f>
        <v>A</v>
      </c>
      <c r="AH60" s="83" t="str">
        <f>IF(Primary!AJ60=Secondary!AJ60,"A","D")</f>
        <v>A</v>
      </c>
      <c r="AI60" s="83" t="str">
        <f>IF(Primary!AK60=Secondary!AK60,"A","D")</f>
        <v>A</v>
      </c>
      <c r="AJ60" s="83" t="str">
        <f>IF(Primary!AL60=Secondary!AL60,"A","D")</f>
        <v>A</v>
      </c>
      <c r="AK60" s="83" t="str">
        <f>IF(Primary!AM60=Secondary!AM60,"A","D")</f>
        <v>A</v>
      </c>
      <c r="AL60" s="83" t="str">
        <f>IF(Primary!AN60=Secondary!AN60,"A","D")</f>
        <v>A</v>
      </c>
      <c r="AM60" s="83" t="str">
        <f>IF(Primary!AO60=Secondary!AO60,"A","D")</f>
        <v>A</v>
      </c>
      <c r="AN60" s="83" t="str">
        <f>IF(Primary!AP60=Secondary!AP60,"A","D")</f>
        <v>A</v>
      </c>
      <c r="AO60" s="83" t="str">
        <f>IF(Primary!AQ60=Secondary!AQ60,"A","D")</f>
        <v>A</v>
      </c>
      <c r="AP60" s="83" t="str">
        <f>IF(Primary!AR60=Secondary!AR60,"A","D")</f>
        <v>A</v>
      </c>
      <c r="AQ60" s="83" t="str">
        <f>IF(Primary!AS60=Secondary!AS60,"A","D")</f>
        <v>A</v>
      </c>
      <c r="AR60" s="83" t="str">
        <f>IF(Primary!AT60=Secondary!AT60,"A","D")</f>
        <v>A</v>
      </c>
      <c r="AS60" s="83" t="str">
        <f>IF(Primary!AU60=Secondary!AU60,"A","D")</f>
        <v>A</v>
      </c>
      <c r="AT60" s="83" t="str">
        <f>IF(Primary!AV60=Secondary!AV60,"A","D")</f>
        <v>A</v>
      </c>
      <c r="AU60" s="83" t="str">
        <f>IF(Primary!AW60=Secondary!AW60,"A","D")</f>
        <v>A</v>
      </c>
      <c r="AV60" s="83" t="str">
        <f>IF(Primary!AX60=Secondary!AX60,"A","D")</f>
        <v>A</v>
      </c>
      <c r="AW60" s="83" t="str">
        <f>IF(Primary!AY60=Secondary!AY60,"A","D")</f>
        <v>A</v>
      </c>
      <c r="AX60" s="83" t="str">
        <f>IF(Primary!AZ60=Secondary!AZ60,"A","D")</f>
        <v>A</v>
      </c>
      <c r="AY60" s="83" t="str">
        <f>IF(Primary!BA60=Secondary!BA60,"A","D")</f>
        <v>A</v>
      </c>
      <c r="AZ60" s="83" t="str">
        <f>IF(Primary!BB60=Secondary!BB60,"A","D")</f>
        <v>A</v>
      </c>
      <c r="BA60" s="83" t="str">
        <f>IF(Primary!BC60=Secondary!BC60,"A","D")</f>
        <v>A</v>
      </c>
      <c r="BB60" s="83" t="str">
        <f>IF(Primary!BD60=Secondary!BD60,"A","D")</f>
        <v>A</v>
      </c>
      <c r="BC60" s="83" t="str">
        <f>IF(Primary!BE60=Secondary!BE60,"A","D")</f>
        <v>A</v>
      </c>
      <c r="BD60" s="83" t="str">
        <f>IF(Primary!BF60=Secondary!BF60,"A","D")</f>
        <v>A</v>
      </c>
      <c r="BE60" s="83" t="str">
        <f>IF(Primary!BG60=Secondary!BG60,"A","D")</f>
        <v>A</v>
      </c>
      <c r="BF60" s="83" t="str">
        <f>IF(Primary!BH60=Secondary!BH60,"A","D")</f>
        <v>A</v>
      </c>
      <c r="BG60" s="83" t="str">
        <f>IF(Primary!BI60=Secondary!BI60,"A","D")</f>
        <v>A</v>
      </c>
      <c r="BH60" s="83" t="str">
        <f>IF(Primary!BJ60=Secondary!BJ60,"A","D")</f>
        <v>A</v>
      </c>
      <c r="BI60" s="83" t="str">
        <f>IF(Primary!BK60=Secondary!BK60,"A","D")</f>
        <v>A</v>
      </c>
      <c r="BJ60" s="83" t="str">
        <f>IF(Primary!BL60=Secondary!BL60,"A","D")</f>
        <v>A</v>
      </c>
      <c r="BK60" s="83" t="str">
        <f>IF(Primary!BM60=Secondary!BM60,"A","D")</f>
        <v>A</v>
      </c>
      <c r="BL60" s="83" t="str">
        <f>IF(Primary!BN60=Secondary!BN60,"A","D")</f>
        <v>A</v>
      </c>
      <c r="BM60" s="83" t="str">
        <f>IF(Primary!BO60=Secondary!BO60,"A","D")</f>
        <v>A</v>
      </c>
      <c r="BN60" s="83" t="str">
        <f>IF(Primary!BP60=Secondary!BP60,"A","D")</f>
        <v>A</v>
      </c>
      <c r="BO60" s="83" t="str">
        <f>IF(Primary!BQ60=Secondary!BQ60,"A","D")</f>
        <v>A</v>
      </c>
      <c r="BP60" s="83" t="str">
        <f>IF(Primary!BR60=Secondary!BR60,"A","D")</f>
        <v>A</v>
      </c>
      <c r="BQ60" s="83" t="str">
        <f>IF(Primary!BS60=Secondary!BS60,"A","D")</f>
        <v>A</v>
      </c>
      <c r="BR60" s="83" t="str">
        <f>IF(Primary!BT60=Secondary!BT60,"A","D")</f>
        <v>A</v>
      </c>
      <c r="BS60" s="83" t="str">
        <f>IF(Primary!BU60=Secondary!BU60,"A","D")</f>
        <v>A</v>
      </c>
      <c r="BT60" s="83" t="str">
        <f>IF(Primary!BV60=Secondary!BV60,"A","D")</f>
        <v>A</v>
      </c>
      <c r="BU60" s="83" t="str">
        <f>IF(Primary!BW60=Secondary!BW60,"A","D")</f>
        <v>A</v>
      </c>
      <c r="BV60" s="83" t="str">
        <f>IF(Primary!BX60=Secondary!BX60,"A","D")</f>
        <v>A</v>
      </c>
      <c r="BW60" s="83" t="str">
        <f>IF(Primary!BY60=Secondary!BY60,"A","D")</f>
        <v>A</v>
      </c>
      <c r="BX60" s="83" t="str">
        <f>IF(Primary!BZ60=Secondary!BZ60,"A","D")</f>
        <v>A</v>
      </c>
      <c r="BY60" s="83" t="str">
        <f>IF(Primary!CA60=Secondary!CA60,"A","D")</f>
        <v>A</v>
      </c>
      <c r="BZ60" s="83" t="str">
        <f>IF(Primary!CB60=Secondary!CB60,"A","D")</f>
        <v>A</v>
      </c>
      <c r="CA60" s="83" t="str">
        <f>IF(Primary!CC60=Secondary!CC60,"A","D")</f>
        <v>A</v>
      </c>
      <c r="CB60" s="83" t="str">
        <f>IF(Primary!CD60=Secondary!CD60,"A","D")</f>
        <v>A</v>
      </c>
      <c r="CC60" s="83" t="str">
        <f>IF(Primary!CE60=Secondary!CE60,"A","D")</f>
        <v>A</v>
      </c>
      <c r="CD60" s="83" t="str">
        <f>IF(Primary!CF60=Secondary!CF60,"A","D")</f>
        <v>A</v>
      </c>
      <c r="CE60" s="83" t="str">
        <f>IF(Primary!CG60=Secondary!CG60,"A","D")</f>
        <v>A</v>
      </c>
      <c r="CF60" s="83" t="str">
        <f>IF(Primary!CH60=Secondary!CH60,"A","D")</f>
        <v>A</v>
      </c>
      <c r="CG60" s="83" t="str">
        <f>IF(Primary!CI60=Secondary!CI60,"A","D")</f>
        <v>A</v>
      </c>
      <c r="CH60" s="83" t="str">
        <f>IF(Primary!CJ60=Secondary!CJ60,"A","D")</f>
        <v>A</v>
      </c>
      <c r="CI60" s="83" t="str">
        <f>IF(Primary!CK60=Secondary!CK60,"A","D")</f>
        <v>A</v>
      </c>
      <c r="CJ60" s="83" t="str">
        <f>IF(Primary!CL60=Secondary!CL60,"A","D")</f>
        <v>A</v>
      </c>
      <c r="CK60" s="83" t="str">
        <f>IF(Primary!CM60=Secondary!CM60,"A","D")</f>
        <v>A</v>
      </c>
      <c r="CL60" s="83" t="str">
        <f>IF(Primary!CN60=Secondary!CN60,"A","D")</f>
        <v>A</v>
      </c>
      <c r="CM60" s="83" t="str">
        <f>IF(Primary!CO60=Secondary!CO60,"A","D")</f>
        <v>A</v>
      </c>
      <c r="CN60" s="83" t="str">
        <f>IF(Primary!CP60=Secondary!CP60,"A","D")</f>
        <v>A</v>
      </c>
      <c r="CO60" s="83" t="str">
        <f>IF(Primary!CQ60=Secondary!CQ60,"A","D")</f>
        <v>A</v>
      </c>
      <c r="CP60" s="83" t="str">
        <f>IF(Primary!CR60=Secondary!CR60,"A","D")</f>
        <v>A</v>
      </c>
      <c r="CQ60" s="83" t="str">
        <f>IF(Primary!CS60=Secondary!CS60,"A","D")</f>
        <v>A</v>
      </c>
      <c r="CR60" s="83" t="str">
        <f>IF(Primary!CT60=Secondary!CT60,"A","D")</f>
        <v>A</v>
      </c>
      <c r="CS60" s="83" t="str">
        <f>IF(Primary!CU60=Secondary!CU60,"A","D")</f>
        <v>A</v>
      </c>
      <c r="CT60" s="83" t="str">
        <f>IF(Primary!CV60=Secondary!CV60,"A","D")</f>
        <v>A</v>
      </c>
      <c r="CU60" s="83" t="str">
        <f>IF(Primary!CW60=Secondary!CW60,"A","D")</f>
        <v>A</v>
      </c>
      <c r="CV60" s="83" t="str">
        <f>IF(Primary!CX60=Secondary!CX60,"A","D")</f>
        <v>A</v>
      </c>
      <c r="CW60" s="83" t="str">
        <f>IF(Primary!CY60=Secondary!CY60,"A","D")</f>
        <v>A</v>
      </c>
      <c r="CX60" s="83" t="str">
        <f>IF(Primary!CZ60=Secondary!CZ60,"A","D")</f>
        <v>A</v>
      </c>
      <c r="CY60" s="83" t="str">
        <f>IF(Primary!DA60=Secondary!DA60,"A","D")</f>
        <v>A</v>
      </c>
      <c r="CZ60" s="83" t="str">
        <f>IF(Primary!DB60=Secondary!DB60,"A","D")</f>
        <v>A</v>
      </c>
      <c r="DA60" s="83" t="str">
        <f>IF(Primary!DC60=Secondary!DC60,"A","D")</f>
        <v>A</v>
      </c>
      <c r="DB60" s="83" t="str">
        <f>IF(Primary!DD60=Secondary!DD60,"A","D")</f>
        <v>A</v>
      </c>
      <c r="DC60" s="83" t="str">
        <f>IF(Primary!DE60=Secondary!DE60,"A","D")</f>
        <v>A</v>
      </c>
      <c r="DD60" s="83" t="str">
        <f>IF(Primary!DF60=Secondary!DF60,"A","D")</f>
        <v>A</v>
      </c>
      <c r="DE60" s="83" t="str">
        <f>IF(Primary!DG60=Secondary!DG60,"A","D")</f>
        <v>A</v>
      </c>
      <c r="DF60" s="83" t="str">
        <f>IF(Primary!DH60=Secondary!DH60,"A","D")</f>
        <v>A</v>
      </c>
      <c r="DG60" s="83" t="str">
        <f>IF(Primary!DI60=Secondary!DI60,"A","D")</f>
        <v>A</v>
      </c>
      <c r="DH60" s="83" t="str">
        <f>IF(Primary!DJ60=Secondary!DJ60,"A","D")</f>
        <v>A</v>
      </c>
      <c r="DI60" s="83" t="str">
        <f>IF(Primary!DK60=Secondary!DK60,"A","D")</f>
        <v>A</v>
      </c>
      <c r="DJ60" s="83" t="str">
        <f>IF(Primary!DL60=Secondary!DL60,"A","D")</f>
        <v>A</v>
      </c>
      <c r="DK60" s="83" t="str">
        <f>IF(Primary!DM60=Secondary!DM60,"A","D")</f>
        <v>A</v>
      </c>
      <c r="DL60" s="83" t="str">
        <f>IF(Primary!DN60=Secondary!DN60,"A","D")</f>
        <v>A</v>
      </c>
      <c r="DM60" s="83" t="str">
        <f>IF(Primary!DO60=Secondary!DO60,"A","D")</f>
        <v>A</v>
      </c>
      <c r="DN60" s="83" t="str">
        <f>IF(Primary!DP60=Secondary!DP60,"A","D")</f>
        <v>A</v>
      </c>
      <c r="DO60" s="83" t="str">
        <f>IF(Primary!DQ60=Secondary!DQ60,"A","D")</f>
        <v>A</v>
      </c>
      <c r="DP60" s="83" t="str">
        <f>IF(Primary!DR60=Secondary!DR60,"A","D")</f>
        <v>A</v>
      </c>
      <c r="DQ60" s="83" t="str">
        <f>IF(Primary!DS60=Secondary!DS60,"A","D")</f>
        <v>A</v>
      </c>
      <c r="DR60" s="83" t="str">
        <f>IF(Primary!DT60=Secondary!DT60,"A","D")</f>
        <v>A</v>
      </c>
      <c r="DS60" s="40"/>
    </row>
    <row r="61" spans="1:260" s="16" customFormat="1" ht="16" customHeight="1">
      <c r="A61" s="72"/>
      <c r="B61" s="31" t="s">
        <v>78</v>
      </c>
      <c r="C61" s="83" t="str">
        <f>IF(OR(Primary!E61="N/A",Secondary!E61="N/A"),"N/A", IF(Primary!E61=Secondary!E61,"A","D"))</f>
        <v>A</v>
      </c>
      <c r="D61" s="83" t="str">
        <f>IF(OR(Primary!F61="N/A",Secondary!F61="N/A"),"N/A", IF(Primary!F61=Secondary!F61,"A","D"))</f>
        <v>A</v>
      </c>
      <c r="E61" s="83" t="str">
        <f>IF(OR(Primary!G61="N/A",Secondary!G61="N/A"),"N/A", IF(Primary!G61=Secondary!G61,"A","D"))</f>
        <v>A</v>
      </c>
      <c r="F61" s="83" t="str">
        <f>IF(OR(Primary!H61="N/A",Secondary!H61="N/A"),"N/A", IF(Primary!H61=Secondary!H61,"A","D"))</f>
        <v>A</v>
      </c>
      <c r="G61" s="83" t="str">
        <f>IF(OR(Primary!I61="N/A",Secondary!I61="N/A"),"N/A", IF(Primary!I61=Secondary!I61,"A","D"))</f>
        <v>A</v>
      </c>
      <c r="H61" s="83" t="str">
        <f>IF(OR(Primary!J61="N/A",Secondary!J61="N/A"),"N/A", IF(Primary!J61=Secondary!J61,"A","D"))</f>
        <v>A</v>
      </c>
      <c r="I61" s="83" t="str">
        <f>IF(OR(Primary!K61="N/A",Secondary!K61="N/A"),"N/A", IF(Primary!K61=Secondary!K61,"A","D"))</f>
        <v>A</v>
      </c>
      <c r="J61" s="83" t="str">
        <f>IF(OR(Primary!L61="N/A",Secondary!L61="N/A"),"N/A", IF(Primary!L61=Secondary!L61,"A","D"))</f>
        <v>A</v>
      </c>
      <c r="K61" s="83" t="str">
        <f>IF(OR(Primary!M61="N/A",Secondary!M61="N/A"),"N/A", IF(Primary!M61=Secondary!M61,"A","D"))</f>
        <v>A</v>
      </c>
      <c r="L61" s="83" t="str">
        <f>IF(OR(Primary!N61="N/A",Secondary!N61="N/A"),"N/A", IF(Primary!N61=Secondary!N61,"A","D"))</f>
        <v>A</v>
      </c>
      <c r="M61" s="83" t="str">
        <f>IF(OR(Primary!O61="N/A",Secondary!O61="N/A"),"N/A", IF(Primary!O61=Secondary!O61,"A","D"))</f>
        <v>A</v>
      </c>
      <c r="N61" s="83" t="str">
        <f>IF(OR(Primary!P61="N/A",Secondary!P61="N/A"),"N/A", IF(Primary!P61=Secondary!P61,"A","D"))</f>
        <v>A</v>
      </c>
      <c r="O61" s="83" t="str">
        <f>IF(OR(Primary!Q61="N/A",Secondary!Q61="N/A"),"N/A", IF(Primary!Q61=Secondary!Q61,"A","D"))</f>
        <v>A</v>
      </c>
      <c r="P61" s="83" t="str">
        <f>IF(OR(Primary!R61="N/A",Secondary!R61="N/A"),"N/A", IF(Primary!R61=Secondary!R61,"A","D"))</f>
        <v>A</v>
      </c>
      <c r="Q61" s="83" t="str">
        <f>IF(OR(Primary!S61="N/A",Secondary!S61="N/A"),"N/A", IF(Primary!S61=Secondary!S61,"A","D"))</f>
        <v>A</v>
      </c>
      <c r="R61" s="83" t="str">
        <f>IF(OR(Primary!T61="N/A",Secondary!T61="N/A"),"N/A", IF(Primary!T61=Secondary!T61,"A","D"))</f>
        <v>A</v>
      </c>
      <c r="S61" s="83" t="str">
        <f>IF(OR(Primary!U61="N/A",Secondary!U61="N/A"),"N/A", IF(Primary!U61=Secondary!U61,"A","D"))</f>
        <v>A</v>
      </c>
      <c r="T61" s="83" t="str">
        <f>IF(OR(Primary!V61="N/A",Secondary!V61="N/A"),"N/A", IF(Primary!V61=Secondary!V61,"A","D"))</f>
        <v>A</v>
      </c>
      <c r="U61" s="83" t="str">
        <f>IF(OR(Primary!W61="N/A",Secondary!W61="N/A"),"N/A", IF(Primary!W61=Secondary!W61,"A","D"))</f>
        <v>A</v>
      </c>
      <c r="V61" s="83" t="str">
        <f>IF(OR(Primary!X61="N/A",Secondary!X61="N/A"),"N/A", IF(Primary!X61=Secondary!X61,"A","D"))</f>
        <v>A</v>
      </c>
      <c r="W61" s="83" t="str">
        <f>IF(OR(Primary!Y61="N/A",Secondary!Y61="N/A"),"N/A", IF(Primary!Y61=Secondary!Y61,"A","D"))</f>
        <v>A</v>
      </c>
      <c r="X61" s="83" t="str">
        <f>IF(OR(Primary!Z61="N/A",Secondary!Z61="N/A"),"N/A", IF(Primary!Z61=Secondary!Z61,"A","D"))</f>
        <v>A</v>
      </c>
      <c r="Y61" s="83" t="str">
        <f>IF(OR(Primary!AA61="N/A",Secondary!AA61="N/A"),"N/A", IF(Primary!AA61=Secondary!AA61,"A","D"))</f>
        <v>A</v>
      </c>
      <c r="Z61" s="83" t="str">
        <f>IF(OR(Primary!AB61="N/A",Secondary!AB61="N/A"),"N/A", IF(Primary!AB61=Secondary!AB61,"A","D"))</f>
        <v>A</v>
      </c>
      <c r="AA61" s="83" t="str">
        <f>IF(OR(Primary!AC61="N/A",Secondary!AC61="N/A"),"N/A", IF(Primary!AC61=Secondary!AC61,"A","D"))</f>
        <v>A</v>
      </c>
      <c r="AB61" s="83" t="str">
        <f>IF(OR(Primary!AD61="N/A",Secondary!AD61="N/A"),"N/A", IF(Primary!AD61=Secondary!AD61,"A","D"))</f>
        <v>A</v>
      </c>
      <c r="AC61" s="83" t="str">
        <f>IF(OR(Primary!AE61="N/A",Secondary!AE61="N/A"),"N/A", IF(Primary!AE61=Secondary!AE61,"A","D"))</f>
        <v>A</v>
      </c>
      <c r="AD61" s="83" t="str">
        <f>IF(OR(Primary!AF61="N/A",Secondary!AF61="N/A"),"N/A", IF(Primary!AF61=Secondary!AF61,"A","D"))</f>
        <v>A</v>
      </c>
      <c r="AE61" s="83" t="str">
        <f>IF(OR(Primary!AG61="N/A",Secondary!AG61="N/A"),"N/A", IF(Primary!AG61=Secondary!AG61,"A","D"))</f>
        <v>A</v>
      </c>
      <c r="AF61" s="83" t="str">
        <f>IF(OR(Primary!AH61="N/A",Secondary!AH61="N/A"),"N/A", IF(Primary!AH61=Secondary!AH61,"A","D"))</f>
        <v>A</v>
      </c>
      <c r="AG61" s="83" t="str">
        <f>IF(OR(Primary!AI61="N/A",Secondary!AI61="N/A"),"N/A", IF(Primary!AI61=Secondary!AI61,"A","D"))</f>
        <v>A</v>
      </c>
      <c r="AH61" s="83" t="str">
        <f>IF(OR(Primary!AJ61="N/A",Secondary!AJ61="N/A"),"N/A", IF(Primary!AJ61=Secondary!AJ61,"A","D"))</f>
        <v>A</v>
      </c>
      <c r="AI61" s="83" t="str">
        <f>IF(OR(Primary!AK61="N/A",Secondary!AK61="N/A"),"N/A", IF(Primary!AK61=Secondary!AK61,"A","D"))</f>
        <v>A</v>
      </c>
      <c r="AJ61" s="83" t="str">
        <f>IF(OR(Primary!AL61="N/A",Secondary!AL61="N/A"),"N/A", IF(Primary!AL61=Secondary!AL61,"A","D"))</f>
        <v>A</v>
      </c>
      <c r="AK61" s="83" t="str">
        <f>IF(OR(Primary!AM61="N/A",Secondary!AM61="N/A"),"N/A", IF(Primary!AM61=Secondary!AM61,"A","D"))</f>
        <v>A</v>
      </c>
      <c r="AL61" s="83" t="str">
        <f>IF(OR(Primary!AN61="N/A",Secondary!AN61="N/A"),"N/A", IF(Primary!AN61=Secondary!AN61,"A","D"))</f>
        <v>A</v>
      </c>
      <c r="AM61" s="83" t="str">
        <f>IF(OR(Primary!AO61="N/A",Secondary!AO61="N/A"),"N/A", IF(Primary!AO61=Secondary!AO61,"A","D"))</f>
        <v>A</v>
      </c>
      <c r="AN61" s="83" t="str">
        <f>IF(OR(Primary!AP61="N/A",Secondary!AP61="N/A"),"N/A", IF(Primary!AP61=Secondary!AP61,"A","D"))</f>
        <v>A</v>
      </c>
      <c r="AO61" s="83" t="str">
        <f>IF(OR(Primary!AQ61="N/A",Secondary!AQ61="N/A"),"N/A", IF(Primary!AQ61=Secondary!AQ61,"A","D"))</f>
        <v>A</v>
      </c>
      <c r="AP61" s="83" t="str">
        <f>IF(OR(Primary!AR61="N/A",Secondary!AR61="N/A"),"N/A", IF(Primary!AR61=Secondary!AR61,"A","D"))</f>
        <v>A</v>
      </c>
      <c r="AQ61" s="83" t="str">
        <f>IF(OR(Primary!AS61="N/A",Secondary!AS61="N/A"),"N/A", IF(Primary!AS61=Secondary!AS61,"A","D"))</f>
        <v>A</v>
      </c>
      <c r="AR61" s="83" t="str">
        <f>IF(OR(Primary!AT61="N/A",Secondary!AT61="N/A"),"N/A", IF(Primary!AT61=Secondary!AT61,"A","D"))</f>
        <v>A</v>
      </c>
      <c r="AS61" s="83" t="str">
        <f>IF(OR(Primary!AU61="N/A",Secondary!AU61="N/A"),"N/A", IF(Primary!AU61=Secondary!AU61,"A","D"))</f>
        <v>A</v>
      </c>
      <c r="AT61" s="83" t="str">
        <f>IF(OR(Primary!AV61="N/A",Secondary!AV61="N/A"),"N/A", IF(Primary!AV61=Secondary!AV61,"A","D"))</f>
        <v>A</v>
      </c>
      <c r="AU61" s="83" t="str">
        <f>IF(OR(Primary!AW61="N/A",Secondary!AW61="N/A"),"N/A", IF(Primary!AW61=Secondary!AW61,"A","D"))</f>
        <v>A</v>
      </c>
      <c r="AV61" s="83" t="str">
        <f>IF(OR(Primary!AX61="N/A",Secondary!AX61="N/A"),"N/A", IF(Primary!AX61=Secondary!AX61,"A","D"))</f>
        <v>A</v>
      </c>
      <c r="AW61" s="83" t="str">
        <f>IF(OR(Primary!AY61="N/A",Secondary!AY61="N/A"),"N/A", IF(Primary!AY61=Secondary!AY61,"A","D"))</f>
        <v>A</v>
      </c>
      <c r="AX61" s="83" t="str">
        <f>IF(OR(Primary!AZ61="N/A",Secondary!AZ61="N/A"),"N/A", IF(Primary!AZ61=Secondary!AZ61,"A","D"))</f>
        <v>A</v>
      </c>
      <c r="AY61" s="83" t="str">
        <f>IF(OR(Primary!BA61="N/A",Secondary!BA61="N/A"),"N/A", IF(Primary!BA61=Secondary!BA61,"A","D"))</f>
        <v>A</v>
      </c>
      <c r="AZ61" s="83" t="str">
        <f>IF(OR(Primary!BB61="N/A",Secondary!BB61="N/A"),"N/A", IF(Primary!BB61=Secondary!BB61,"A","D"))</f>
        <v>A</v>
      </c>
      <c r="BA61" s="83" t="str">
        <f>IF(OR(Primary!BC61="N/A",Secondary!BC61="N/A"),"N/A", IF(Primary!BC61=Secondary!BC61,"A","D"))</f>
        <v>A</v>
      </c>
      <c r="BB61" s="83" t="str">
        <f>IF(OR(Primary!BD61="N/A",Secondary!BD61="N/A"),"N/A", IF(Primary!BD61=Secondary!BD61,"A","D"))</f>
        <v>A</v>
      </c>
      <c r="BC61" s="83" t="str">
        <f>IF(OR(Primary!BE61="N/A",Secondary!BE61="N/A"),"N/A", IF(Primary!BE61=Secondary!BE61,"A","D"))</f>
        <v>A</v>
      </c>
      <c r="BD61" s="83" t="str">
        <f>IF(OR(Primary!BF61="N/A",Secondary!BF61="N/A"),"N/A", IF(Primary!BF61=Secondary!BF61,"A","D"))</f>
        <v>A</v>
      </c>
      <c r="BE61" s="83" t="str">
        <f>IF(OR(Primary!BG61="N/A",Secondary!BG61="N/A"),"N/A", IF(Primary!BG61=Secondary!BG61,"A","D"))</f>
        <v>A</v>
      </c>
      <c r="BF61" s="83" t="str">
        <f>IF(OR(Primary!BH61="N/A",Secondary!BH61="N/A"),"N/A", IF(Primary!BH61=Secondary!BH61,"A","D"))</f>
        <v>A</v>
      </c>
      <c r="BG61" s="83" t="str">
        <f>IF(OR(Primary!BI61="N/A",Secondary!BI61="N/A"),"N/A", IF(Primary!BI61=Secondary!BI61,"A","D"))</f>
        <v>A</v>
      </c>
      <c r="BH61" s="83" t="str">
        <f>IF(OR(Primary!BJ61="N/A",Secondary!BJ61="N/A"),"N/A", IF(Primary!BJ61=Secondary!BJ61,"A","D"))</f>
        <v>A</v>
      </c>
      <c r="BI61" s="83" t="str">
        <f>IF(OR(Primary!BK61="N/A",Secondary!BK61="N/A"),"N/A", IF(Primary!BK61=Secondary!BK61,"A","D"))</f>
        <v>A</v>
      </c>
      <c r="BJ61" s="83" t="str">
        <f>IF(OR(Primary!BL61="N/A",Secondary!BL61="N/A"),"N/A", IF(Primary!BL61=Secondary!BL61,"A","D"))</f>
        <v>A</v>
      </c>
      <c r="BK61" s="83" t="str">
        <f>IF(OR(Primary!BM61="N/A",Secondary!BM61="N/A"),"N/A", IF(Primary!BM61=Secondary!BM61,"A","D"))</f>
        <v>A</v>
      </c>
      <c r="BL61" s="83" t="str">
        <f>IF(OR(Primary!BN61="N/A",Secondary!BN61="N/A"),"N/A", IF(Primary!BN61=Secondary!BN61,"A","D"))</f>
        <v>A</v>
      </c>
      <c r="BM61" s="83" t="str">
        <f>IF(OR(Primary!BO61="N/A",Secondary!BO61="N/A"),"N/A", IF(Primary!BO61=Secondary!BO61,"A","D"))</f>
        <v>A</v>
      </c>
      <c r="BN61" s="83" t="str">
        <f>IF(OR(Primary!BP61="N/A",Secondary!BP61="N/A"),"N/A", IF(Primary!BP61=Secondary!BP61,"A","D"))</f>
        <v>A</v>
      </c>
      <c r="BO61" s="83" t="str">
        <f>IF(OR(Primary!BQ61="N/A",Secondary!BQ61="N/A"),"N/A", IF(Primary!BQ61=Secondary!BQ61,"A","D"))</f>
        <v>A</v>
      </c>
      <c r="BP61" s="83" t="str">
        <f>IF(OR(Primary!BR61="N/A",Secondary!BR61="N/A"),"N/A", IF(Primary!BR61=Secondary!BR61,"A","D"))</f>
        <v>A</v>
      </c>
      <c r="BQ61" s="83" t="str">
        <f>IF(OR(Primary!BS61="N/A",Secondary!BS61="N/A"),"N/A", IF(Primary!BS61=Secondary!BS61,"A","D"))</f>
        <v>A</v>
      </c>
      <c r="BR61" s="83" t="str">
        <f>IF(OR(Primary!BT61="N/A",Secondary!BT61="N/A"),"N/A", IF(Primary!BT61=Secondary!BT61,"A","D"))</f>
        <v>A</v>
      </c>
      <c r="BS61" s="83" t="str">
        <f>IF(OR(Primary!BU61="N/A",Secondary!BU61="N/A"),"N/A", IF(Primary!BU61=Secondary!BU61,"A","D"))</f>
        <v>A</v>
      </c>
      <c r="BT61" s="83" t="str">
        <f>IF(OR(Primary!BV61="N/A",Secondary!BV61="N/A"),"N/A", IF(Primary!BV61=Secondary!BV61,"A","D"))</f>
        <v>A</v>
      </c>
      <c r="BU61" s="83" t="str">
        <f>IF(OR(Primary!BW61="N/A",Secondary!BW61="N/A"),"N/A", IF(Primary!BW61=Secondary!BW61,"A","D"))</f>
        <v>A</v>
      </c>
      <c r="BV61" s="83" t="str">
        <f>IF(OR(Primary!BX61="N/A",Secondary!BX61="N/A"),"N/A", IF(Primary!BX61=Secondary!BX61,"A","D"))</f>
        <v>A</v>
      </c>
      <c r="BW61" s="83" t="str">
        <f>IF(OR(Primary!BY61="N/A",Secondary!BY61="N/A"),"N/A", IF(Primary!BY61=Secondary!BY61,"A","D"))</f>
        <v>A</v>
      </c>
      <c r="BX61" s="83" t="str">
        <f>IF(OR(Primary!BZ61="N/A",Secondary!BZ61="N/A"),"N/A", IF(Primary!BZ61=Secondary!BZ61,"A","D"))</f>
        <v>A</v>
      </c>
      <c r="BY61" s="83" t="str">
        <f>IF(OR(Primary!CA61="N/A",Secondary!CA61="N/A"),"N/A", IF(Primary!CA61=Secondary!CA61,"A","D"))</f>
        <v>A</v>
      </c>
      <c r="BZ61" s="83" t="str">
        <f>IF(OR(Primary!CB61="N/A",Secondary!CB61="N/A"),"N/A", IF(Primary!CB61=Secondary!CB61,"A","D"))</f>
        <v>A</v>
      </c>
      <c r="CA61" s="83" t="str">
        <f>IF(OR(Primary!CC61="N/A",Secondary!CC61="N/A"),"N/A", IF(Primary!CC61=Secondary!CC61,"A","D"))</f>
        <v>A</v>
      </c>
      <c r="CB61" s="83" t="str">
        <f>IF(OR(Primary!CD61="N/A",Secondary!CD61="N/A"),"N/A", IF(Primary!CD61=Secondary!CD61,"A","D"))</f>
        <v>A</v>
      </c>
      <c r="CC61" s="83" t="str">
        <f>IF(OR(Primary!CE61="N/A",Secondary!CE61="N/A"),"N/A", IF(Primary!CE61=Secondary!CE61,"A","D"))</f>
        <v>A</v>
      </c>
      <c r="CD61" s="83" t="str">
        <f>IF(OR(Primary!CF61="N/A",Secondary!CF61="N/A"),"N/A", IF(Primary!CF61=Secondary!CF61,"A","D"))</f>
        <v>A</v>
      </c>
      <c r="CE61" s="83" t="str">
        <f>IF(OR(Primary!CG61="N/A",Secondary!CG61="N/A"),"N/A", IF(Primary!CG61=Secondary!CG61,"A","D"))</f>
        <v>A</v>
      </c>
      <c r="CF61" s="83" t="str">
        <f>IF(OR(Primary!CH61="N/A",Secondary!CH61="N/A"),"N/A", IF(Primary!CH61=Secondary!CH61,"A","D"))</f>
        <v>A</v>
      </c>
      <c r="CG61" s="83" t="str">
        <f>IF(OR(Primary!CI61="N/A",Secondary!CI61="N/A"),"N/A", IF(Primary!CI61=Secondary!CI61,"A","D"))</f>
        <v>A</v>
      </c>
      <c r="CH61" s="83" t="str">
        <f>IF(OR(Primary!CJ61="N/A",Secondary!CJ61="N/A"),"N/A", IF(Primary!CJ61=Secondary!CJ61,"A","D"))</f>
        <v>A</v>
      </c>
      <c r="CI61" s="83" t="str">
        <f>IF(OR(Primary!CK61="N/A",Secondary!CK61="N/A"),"N/A", IF(Primary!CK61=Secondary!CK61,"A","D"))</f>
        <v>A</v>
      </c>
      <c r="CJ61" s="83" t="str">
        <f>IF(OR(Primary!CL61="N/A",Secondary!CL61="N/A"),"N/A", IF(Primary!CL61=Secondary!CL61,"A","D"))</f>
        <v>A</v>
      </c>
      <c r="CK61" s="83" t="str">
        <f>IF(OR(Primary!CM61="N/A",Secondary!CM61="N/A"),"N/A", IF(Primary!CM61=Secondary!CM61,"A","D"))</f>
        <v>A</v>
      </c>
      <c r="CL61" s="83" t="str">
        <f>IF(OR(Primary!CN61="N/A",Secondary!CN61="N/A"),"N/A", IF(Primary!CN61=Secondary!CN61,"A","D"))</f>
        <v>A</v>
      </c>
      <c r="CM61" s="83" t="str">
        <f>IF(OR(Primary!CO61="N/A",Secondary!CO61="N/A"),"N/A", IF(Primary!CO61=Secondary!CO61,"A","D"))</f>
        <v>A</v>
      </c>
      <c r="CN61" s="83" t="str">
        <f>IF(OR(Primary!CP61="N/A",Secondary!CP61="N/A"),"N/A", IF(Primary!CP61=Secondary!CP61,"A","D"))</f>
        <v>A</v>
      </c>
      <c r="CO61" s="83" t="str">
        <f>IF(OR(Primary!CQ61="N/A",Secondary!CQ61="N/A"),"N/A", IF(Primary!CQ61=Secondary!CQ61,"A","D"))</f>
        <v>A</v>
      </c>
      <c r="CP61" s="83" t="str">
        <f>IF(OR(Primary!CR61="N/A",Secondary!CR61="N/A"),"N/A", IF(Primary!CR61=Secondary!CR61,"A","D"))</f>
        <v>A</v>
      </c>
      <c r="CQ61" s="83" t="str">
        <f>IF(OR(Primary!CS61="N/A",Secondary!CS61="N/A"),"N/A", IF(Primary!CS61=Secondary!CS61,"A","D"))</f>
        <v>A</v>
      </c>
      <c r="CR61" s="83" t="str">
        <f>IF(OR(Primary!CT61="N/A",Secondary!CT61="N/A"),"N/A", IF(Primary!CT61=Secondary!CT61,"A","D"))</f>
        <v>A</v>
      </c>
      <c r="CS61" s="83" t="str">
        <f>IF(OR(Primary!CU61="N/A",Secondary!CU61="N/A"),"N/A", IF(Primary!CU61=Secondary!CU61,"A","D"))</f>
        <v>A</v>
      </c>
      <c r="CT61" s="83" t="str">
        <f>IF(OR(Primary!CV61="N/A",Secondary!CV61="N/A"),"N/A", IF(Primary!CV61=Secondary!CV61,"A","D"))</f>
        <v>A</v>
      </c>
      <c r="CU61" s="83" t="str">
        <f>IF(OR(Primary!CW61="N/A",Secondary!CW61="N/A"),"N/A", IF(Primary!CW61=Secondary!CW61,"A","D"))</f>
        <v>A</v>
      </c>
      <c r="CV61" s="83" t="str">
        <f>IF(OR(Primary!CX61="N/A",Secondary!CX61="N/A"),"N/A", IF(Primary!CX61=Secondary!CX61,"A","D"))</f>
        <v>A</v>
      </c>
      <c r="CW61" s="83" t="str">
        <f>IF(OR(Primary!CY61="N/A",Secondary!CY61="N/A"),"N/A", IF(Primary!CY61=Secondary!CY61,"A","D"))</f>
        <v>A</v>
      </c>
      <c r="CX61" s="83" t="str">
        <f>IF(OR(Primary!CZ61="N/A",Secondary!CZ61="N/A"),"N/A", IF(Primary!CZ61=Secondary!CZ61,"A","D"))</f>
        <v>A</v>
      </c>
      <c r="CY61" s="83" t="str">
        <f>IF(OR(Primary!DA61="N/A",Secondary!DA61="N/A"),"N/A", IF(Primary!DA61=Secondary!DA61,"A","D"))</f>
        <v>A</v>
      </c>
      <c r="CZ61" s="83" t="str">
        <f>IF(OR(Primary!DB61="N/A",Secondary!DB61="N/A"),"N/A", IF(Primary!DB61=Secondary!DB61,"A","D"))</f>
        <v>A</v>
      </c>
      <c r="DA61" s="83" t="str">
        <f>IF(OR(Primary!DC61="N/A",Secondary!DC61="N/A"),"N/A", IF(Primary!DC61=Secondary!DC61,"A","D"))</f>
        <v>A</v>
      </c>
      <c r="DB61" s="83" t="str">
        <f>IF(OR(Primary!DD61="N/A",Secondary!DD61="N/A"),"N/A", IF(Primary!DD61=Secondary!DD61,"A","D"))</f>
        <v>A</v>
      </c>
      <c r="DC61" s="83" t="str">
        <f>IF(OR(Primary!DE61="N/A",Secondary!DE61="N/A"),"N/A", IF(Primary!DE61=Secondary!DE61,"A","D"))</f>
        <v>A</v>
      </c>
      <c r="DD61" s="83" t="str">
        <f>IF(OR(Primary!DF61="N/A",Secondary!DF61="N/A"),"N/A", IF(Primary!DF61=Secondary!DF61,"A","D"))</f>
        <v>A</v>
      </c>
      <c r="DE61" s="83" t="str">
        <f>IF(OR(Primary!DG61="N/A",Secondary!DG61="N/A"),"N/A", IF(Primary!DG61=Secondary!DG61,"A","D"))</f>
        <v>A</v>
      </c>
      <c r="DF61" s="83" t="str">
        <f>IF(OR(Primary!DH61="N/A",Secondary!DH61="N/A"),"N/A", IF(Primary!DH61=Secondary!DH61,"A","D"))</f>
        <v>A</v>
      </c>
      <c r="DG61" s="83" t="str">
        <f>IF(OR(Primary!DI61="N/A",Secondary!DI61="N/A"),"N/A", IF(Primary!DI61=Secondary!DI61,"A","D"))</f>
        <v>A</v>
      </c>
      <c r="DH61" s="83" t="str">
        <f>IF(OR(Primary!DJ61="N/A",Secondary!DJ61="N/A"),"N/A", IF(Primary!DJ61=Secondary!DJ61,"A","D"))</f>
        <v>A</v>
      </c>
      <c r="DI61" s="83" t="str">
        <f>IF(OR(Primary!DK61="N/A",Secondary!DK61="N/A"),"N/A", IF(Primary!DK61=Secondary!DK61,"A","D"))</f>
        <v>A</v>
      </c>
      <c r="DJ61" s="83" t="str">
        <f>IF(OR(Primary!DL61="N/A",Secondary!DL61="N/A"),"N/A", IF(Primary!DL61=Secondary!DL61,"A","D"))</f>
        <v>A</v>
      </c>
      <c r="DK61" s="83" t="str">
        <f>IF(OR(Primary!DM61="N/A",Secondary!DM61="N/A"),"N/A", IF(Primary!DM61=Secondary!DM61,"A","D"))</f>
        <v>A</v>
      </c>
      <c r="DL61" s="83" t="str">
        <f>IF(OR(Primary!DN61="N/A",Secondary!DN61="N/A"),"N/A", IF(Primary!DN61=Secondary!DN61,"A","D"))</f>
        <v>A</v>
      </c>
      <c r="DM61" s="83" t="str">
        <f>IF(OR(Primary!DO61="N/A",Secondary!DO61="N/A"),"N/A", IF(Primary!DO61=Secondary!DO61,"A","D"))</f>
        <v>A</v>
      </c>
      <c r="DN61" s="83" t="str">
        <f>IF(OR(Primary!DP61="N/A",Secondary!DP61="N/A"),"N/A", IF(Primary!DP61=Secondary!DP61,"A","D"))</f>
        <v>A</v>
      </c>
      <c r="DO61" s="83" t="str">
        <f>IF(OR(Primary!DQ61="N/A",Secondary!DQ61="N/A"),"N/A", IF(Primary!DQ61=Secondary!DQ61,"A","D"))</f>
        <v>A</v>
      </c>
      <c r="DP61" s="83" t="str">
        <f>IF(OR(Primary!DR61="N/A",Secondary!DR61="N/A"),"N/A", IF(Primary!DR61=Secondary!DR61,"A","D"))</f>
        <v>A</v>
      </c>
      <c r="DQ61" s="83" t="str">
        <f>IF(OR(Primary!DS61="N/A",Secondary!DS61="N/A"),"N/A", IF(Primary!DS61=Secondary!DS61,"A","D"))</f>
        <v>A</v>
      </c>
      <c r="DR61" s="83" t="str">
        <f>IF(OR(Primary!DT61="N/A",Secondary!DT61="N/A"),"N/A", IF(Primary!DT61=Secondary!DT61,"A","D"))</f>
        <v>A</v>
      </c>
      <c r="DS61" s="40"/>
    </row>
    <row r="62" spans="1:260" s="16" customFormat="1" ht="16" customHeight="1">
      <c r="A62" s="73"/>
      <c r="B62" s="31" t="s">
        <v>194</v>
      </c>
      <c r="C62" s="83" t="str">
        <f>IF(OR(Primary!E62="N/A",Secondary!E62="N/A"),"N/A", IF(Primary!E62=Secondary!E62,"A","D"))</f>
        <v>A</v>
      </c>
      <c r="D62" s="83" t="str">
        <f>IF(OR(Primary!F62="N/A",Secondary!F62="N/A"),"N/A", IF(Primary!F62=Secondary!F62,"A","D"))</f>
        <v>A</v>
      </c>
      <c r="E62" s="83" t="str">
        <f>IF(OR(Primary!G62="N/A",Secondary!G62="N/A"),"N/A", IF(Primary!G62=Secondary!G62,"A","D"))</f>
        <v>A</v>
      </c>
      <c r="F62" s="83" t="str">
        <f>IF(OR(Primary!H62="N/A",Secondary!H62="N/A"),"N/A", IF(Primary!H62=Secondary!H62,"A","D"))</f>
        <v>A</v>
      </c>
      <c r="G62" s="83" t="str">
        <f>IF(OR(Primary!I62="N/A",Secondary!I62="N/A"),"N/A", IF(Primary!I62=Secondary!I62,"A","D"))</f>
        <v>A</v>
      </c>
      <c r="H62" s="83" t="str">
        <f>IF(OR(Primary!J62="N/A",Secondary!J62="N/A"),"N/A", IF(Primary!J62=Secondary!J62,"A","D"))</f>
        <v>A</v>
      </c>
      <c r="I62" s="83" t="str">
        <f>IF(OR(Primary!K62="N/A",Secondary!K62="N/A"),"N/A", IF(Primary!K62=Secondary!K62,"A","D"))</f>
        <v>A</v>
      </c>
      <c r="J62" s="83" t="str">
        <f>IF(OR(Primary!L62="N/A",Secondary!L62="N/A"),"N/A", IF(Primary!L62=Secondary!L62,"A","D"))</f>
        <v>A</v>
      </c>
      <c r="K62" s="83" t="str">
        <f>IF(OR(Primary!M62="N/A",Secondary!M62="N/A"),"N/A", IF(Primary!M62=Secondary!M62,"A","D"))</f>
        <v>A</v>
      </c>
      <c r="L62" s="83" t="str">
        <f>IF(OR(Primary!N62="N/A",Secondary!N62="N/A"),"N/A", IF(Primary!N62=Secondary!N62,"A","D"))</f>
        <v>A</v>
      </c>
      <c r="M62" s="83" t="str">
        <f>IF(OR(Primary!O62="N/A",Secondary!O62="N/A"),"N/A", IF(Primary!O62=Secondary!O62,"A","D"))</f>
        <v>A</v>
      </c>
      <c r="N62" s="83" t="str">
        <f>IF(OR(Primary!P62="N/A",Secondary!P62="N/A"),"N/A", IF(Primary!P62=Secondary!P62,"A","D"))</f>
        <v>A</v>
      </c>
      <c r="O62" s="83" t="str">
        <f>IF(OR(Primary!Q62="N/A",Secondary!Q62="N/A"),"N/A", IF(Primary!Q62=Secondary!Q62,"A","D"))</f>
        <v>A</v>
      </c>
      <c r="P62" s="83" t="str">
        <f>IF(OR(Primary!R62="N/A",Secondary!R62="N/A"),"N/A", IF(Primary!R62=Secondary!R62,"A","D"))</f>
        <v>A</v>
      </c>
      <c r="Q62" s="83" t="str">
        <f>IF(OR(Primary!S62="N/A",Secondary!S62="N/A"),"N/A", IF(Primary!S62=Secondary!S62,"A","D"))</f>
        <v>A</v>
      </c>
      <c r="R62" s="83" t="str">
        <f>IF(OR(Primary!T62="N/A",Secondary!T62="N/A"),"N/A", IF(Primary!T62=Secondary!T62,"A","D"))</f>
        <v>A</v>
      </c>
      <c r="S62" s="83" t="str">
        <f>IF(OR(Primary!U62="N/A",Secondary!U62="N/A"),"N/A", IF(Primary!U62=Secondary!U62,"A","D"))</f>
        <v>A</v>
      </c>
      <c r="T62" s="83" t="str">
        <f>IF(OR(Primary!V62="N/A",Secondary!V62="N/A"),"N/A", IF(Primary!V62=Secondary!V62,"A","D"))</f>
        <v>A</v>
      </c>
      <c r="U62" s="83" t="str">
        <f>IF(OR(Primary!W62="N/A",Secondary!W62="N/A"),"N/A", IF(Primary!W62=Secondary!W62,"A","D"))</f>
        <v>A</v>
      </c>
      <c r="V62" s="83" t="str">
        <f>IF(OR(Primary!X62="N/A",Secondary!X62="N/A"),"N/A", IF(Primary!X62=Secondary!X62,"A","D"))</f>
        <v>A</v>
      </c>
      <c r="W62" s="83" t="str">
        <f>IF(OR(Primary!Y62="N/A",Secondary!Y62="N/A"),"N/A", IF(Primary!Y62=Secondary!Y62,"A","D"))</f>
        <v>A</v>
      </c>
      <c r="X62" s="83" t="str">
        <f>IF(OR(Primary!Z62="N/A",Secondary!Z62="N/A"),"N/A", IF(Primary!Z62=Secondary!Z62,"A","D"))</f>
        <v>A</v>
      </c>
      <c r="Y62" s="83" t="str">
        <f>IF(OR(Primary!AA62="N/A",Secondary!AA62="N/A"),"N/A", IF(Primary!AA62=Secondary!AA62,"A","D"))</f>
        <v>A</v>
      </c>
      <c r="Z62" s="83" t="str">
        <f>IF(OR(Primary!AB62="N/A",Secondary!AB62="N/A"),"N/A", IF(Primary!AB62=Secondary!AB62,"A","D"))</f>
        <v>A</v>
      </c>
      <c r="AA62" s="83" t="str">
        <f>IF(OR(Primary!AC62="N/A",Secondary!AC62="N/A"),"N/A", IF(Primary!AC62=Secondary!AC62,"A","D"))</f>
        <v>A</v>
      </c>
      <c r="AB62" s="83" t="str">
        <f>IF(OR(Primary!AD62="N/A",Secondary!AD62="N/A"),"N/A", IF(Primary!AD62=Secondary!AD62,"A","D"))</f>
        <v>A</v>
      </c>
      <c r="AC62" s="83" t="str">
        <f>IF(OR(Primary!AE62="N/A",Secondary!AE62="N/A"),"N/A", IF(Primary!AE62=Secondary!AE62,"A","D"))</f>
        <v>A</v>
      </c>
      <c r="AD62" s="83" t="str">
        <f>IF(OR(Primary!AF62="N/A",Secondary!AF62="N/A"),"N/A", IF(Primary!AF62=Secondary!AF62,"A","D"))</f>
        <v>A</v>
      </c>
      <c r="AE62" s="83" t="str">
        <f>IF(OR(Primary!AG62="N/A",Secondary!AG62="N/A"),"N/A", IF(Primary!AG62=Secondary!AG62,"A","D"))</f>
        <v>A</v>
      </c>
      <c r="AF62" s="83" t="str">
        <f>IF(OR(Primary!AH62="N/A",Secondary!AH62="N/A"),"N/A", IF(Primary!AH62=Secondary!AH62,"A","D"))</f>
        <v>A</v>
      </c>
      <c r="AG62" s="83" t="str">
        <f>IF(OR(Primary!AI62="N/A",Secondary!AI62="N/A"),"N/A", IF(Primary!AI62=Secondary!AI62,"A","D"))</f>
        <v>A</v>
      </c>
      <c r="AH62" s="83" t="str">
        <f>IF(OR(Primary!AJ62="N/A",Secondary!AJ62="N/A"),"N/A", IF(Primary!AJ62=Secondary!AJ62,"A","D"))</f>
        <v>A</v>
      </c>
      <c r="AI62" s="83" t="str">
        <f>IF(OR(Primary!AK62="N/A",Secondary!AK62="N/A"),"N/A", IF(Primary!AK62=Secondary!AK62,"A","D"))</f>
        <v>A</v>
      </c>
      <c r="AJ62" s="83" t="str">
        <f>IF(OR(Primary!AL62="N/A",Secondary!AL62="N/A"),"N/A", IF(Primary!AL62=Secondary!AL62,"A","D"))</f>
        <v>A</v>
      </c>
      <c r="AK62" s="83" t="str">
        <f>IF(OR(Primary!AM62="N/A",Secondary!AM62="N/A"),"N/A", IF(Primary!AM62=Secondary!AM62,"A","D"))</f>
        <v>A</v>
      </c>
      <c r="AL62" s="83" t="str">
        <f>IF(OR(Primary!AN62="N/A",Secondary!AN62="N/A"),"N/A", IF(Primary!AN62=Secondary!AN62,"A","D"))</f>
        <v>A</v>
      </c>
      <c r="AM62" s="83" t="str">
        <f>IF(OR(Primary!AO62="N/A",Secondary!AO62="N/A"),"N/A", IF(Primary!AO62=Secondary!AO62,"A","D"))</f>
        <v>A</v>
      </c>
      <c r="AN62" s="83" t="str">
        <f>IF(OR(Primary!AP62="N/A",Secondary!AP62="N/A"),"N/A", IF(Primary!AP62=Secondary!AP62,"A","D"))</f>
        <v>A</v>
      </c>
      <c r="AO62" s="83" t="str">
        <f>IF(OR(Primary!AQ62="N/A",Secondary!AQ62="N/A"),"N/A", IF(Primary!AQ62=Secondary!AQ62,"A","D"))</f>
        <v>A</v>
      </c>
      <c r="AP62" s="83" t="str">
        <f>IF(OR(Primary!AR62="N/A",Secondary!AR62="N/A"),"N/A", IF(Primary!AR62=Secondary!AR62,"A","D"))</f>
        <v>A</v>
      </c>
      <c r="AQ62" s="83" t="str">
        <f>IF(OR(Primary!AS62="N/A",Secondary!AS62="N/A"),"N/A", IF(Primary!AS62=Secondary!AS62,"A","D"))</f>
        <v>A</v>
      </c>
      <c r="AR62" s="83" t="str">
        <f>IF(OR(Primary!AT62="N/A",Secondary!AT62="N/A"),"N/A", IF(Primary!AT62=Secondary!AT62,"A","D"))</f>
        <v>A</v>
      </c>
      <c r="AS62" s="83" t="str">
        <f>IF(OR(Primary!AU62="N/A",Secondary!AU62="N/A"),"N/A", IF(Primary!AU62=Secondary!AU62,"A","D"))</f>
        <v>A</v>
      </c>
      <c r="AT62" s="83" t="str">
        <f>IF(OR(Primary!AV62="N/A",Secondary!AV62="N/A"),"N/A", IF(Primary!AV62=Secondary!AV62,"A","D"))</f>
        <v>A</v>
      </c>
      <c r="AU62" s="83" t="str">
        <f>IF(OR(Primary!AW62="N/A",Secondary!AW62="N/A"),"N/A", IF(Primary!AW62=Secondary!AW62,"A","D"))</f>
        <v>A</v>
      </c>
      <c r="AV62" s="83" t="str">
        <f>IF(OR(Primary!AX62="N/A",Secondary!AX62="N/A"),"N/A", IF(Primary!AX62=Secondary!AX62,"A","D"))</f>
        <v>A</v>
      </c>
      <c r="AW62" s="83" t="str">
        <f>IF(OR(Primary!AY62="N/A",Secondary!AY62="N/A"),"N/A", IF(Primary!AY62=Secondary!AY62,"A","D"))</f>
        <v>A</v>
      </c>
      <c r="AX62" s="83" t="str">
        <f>IF(OR(Primary!AZ62="N/A",Secondary!AZ62="N/A"),"N/A", IF(Primary!AZ62=Secondary!AZ62,"A","D"))</f>
        <v>A</v>
      </c>
      <c r="AY62" s="83" t="str">
        <f>IF(OR(Primary!BA62="N/A",Secondary!BA62="N/A"),"N/A", IF(Primary!BA62=Secondary!BA62,"A","D"))</f>
        <v>A</v>
      </c>
      <c r="AZ62" s="83" t="str">
        <f>IF(OR(Primary!BB62="N/A",Secondary!BB62="N/A"),"N/A", IF(Primary!BB62=Secondary!BB62,"A","D"))</f>
        <v>A</v>
      </c>
      <c r="BA62" s="83" t="str">
        <f>IF(OR(Primary!BC62="N/A",Secondary!BC62="N/A"),"N/A", IF(Primary!BC62=Secondary!BC62,"A","D"))</f>
        <v>A</v>
      </c>
      <c r="BB62" s="83" t="str">
        <f>IF(OR(Primary!BD62="N/A",Secondary!BD62="N/A"),"N/A", IF(Primary!BD62=Secondary!BD62,"A","D"))</f>
        <v>A</v>
      </c>
      <c r="BC62" s="83" t="str">
        <f>IF(OR(Primary!BE62="N/A",Secondary!BE62="N/A"),"N/A", IF(Primary!BE62=Secondary!BE62,"A","D"))</f>
        <v>A</v>
      </c>
      <c r="BD62" s="83" t="str">
        <f>IF(OR(Primary!BF62="N/A",Secondary!BF62="N/A"),"N/A", IF(Primary!BF62=Secondary!BF62,"A","D"))</f>
        <v>A</v>
      </c>
      <c r="BE62" s="83" t="str">
        <f>IF(OR(Primary!BG62="N/A",Secondary!BG62="N/A"),"N/A", IF(Primary!BG62=Secondary!BG62,"A","D"))</f>
        <v>A</v>
      </c>
      <c r="BF62" s="83" t="str">
        <f>IF(OR(Primary!BH62="N/A",Secondary!BH62="N/A"),"N/A", IF(Primary!BH62=Secondary!BH62,"A","D"))</f>
        <v>A</v>
      </c>
      <c r="BG62" s="83" t="str">
        <f>IF(OR(Primary!BI62="N/A",Secondary!BI62="N/A"),"N/A", IF(Primary!BI62=Secondary!BI62,"A","D"))</f>
        <v>A</v>
      </c>
      <c r="BH62" s="83" t="str">
        <f>IF(OR(Primary!BJ62="N/A",Secondary!BJ62="N/A"),"N/A", IF(Primary!BJ62=Secondary!BJ62,"A","D"))</f>
        <v>A</v>
      </c>
      <c r="BI62" s="83" t="str">
        <f>IF(OR(Primary!BK62="N/A",Secondary!BK62="N/A"),"N/A", IF(Primary!BK62=Secondary!BK62,"A","D"))</f>
        <v>A</v>
      </c>
      <c r="BJ62" s="83" t="str">
        <f>IF(OR(Primary!BL62="N/A",Secondary!BL62="N/A"),"N/A", IF(Primary!BL62=Secondary!BL62,"A","D"))</f>
        <v>A</v>
      </c>
      <c r="BK62" s="83" t="str">
        <f>IF(OR(Primary!BM62="N/A",Secondary!BM62="N/A"),"N/A", IF(Primary!BM62=Secondary!BM62,"A","D"))</f>
        <v>A</v>
      </c>
      <c r="BL62" s="83" t="str">
        <f>IF(OR(Primary!BN62="N/A",Secondary!BN62="N/A"),"N/A", IF(Primary!BN62=Secondary!BN62,"A","D"))</f>
        <v>A</v>
      </c>
      <c r="BM62" s="83" t="str">
        <f>IF(OR(Primary!BO62="N/A",Secondary!BO62="N/A"),"N/A", IF(Primary!BO62=Secondary!BO62,"A","D"))</f>
        <v>A</v>
      </c>
      <c r="BN62" s="83" t="str">
        <f>IF(OR(Primary!BP62="N/A",Secondary!BP62="N/A"),"N/A", IF(Primary!BP62=Secondary!BP62,"A","D"))</f>
        <v>A</v>
      </c>
      <c r="BO62" s="83" t="str">
        <f>IF(OR(Primary!BQ62="N/A",Secondary!BQ62="N/A"),"N/A", IF(Primary!BQ62=Secondary!BQ62,"A","D"))</f>
        <v>A</v>
      </c>
      <c r="BP62" s="83" t="str">
        <f>IF(OR(Primary!BR62="N/A",Secondary!BR62="N/A"),"N/A", IF(Primary!BR62=Secondary!BR62,"A","D"))</f>
        <v>A</v>
      </c>
      <c r="BQ62" s="83" t="str">
        <f>IF(OR(Primary!BS62="N/A",Secondary!BS62="N/A"),"N/A", IF(Primary!BS62=Secondary!BS62,"A","D"))</f>
        <v>A</v>
      </c>
      <c r="BR62" s="83" t="str">
        <f>IF(OR(Primary!BT62="N/A",Secondary!BT62="N/A"),"N/A", IF(Primary!BT62=Secondary!BT62,"A","D"))</f>
        <v>A</v>
      </c>
      <c r="BS62" s="83" t="str">
        <f>IF(OR(Primary!BU62="N/A",Secondary!BU62="N/A"),"N/A", IF(Primary!BU62=Secondary!BU62,"A","D"))</f>
        <v>A</v>
      </c>
      <c r="BT62" s="83" t="str">
        <f>IF(OR(Primary!BV62="N/A",Secondary!BV62="N/A"),"N/A", IF(Primary!BV62=Secondary!BV62,"A","D"))</f>
        <v>A</v>
      </c>
      <c r="BU62" s="83" t="str">
        <f>IF(OR(Primary!BW62="N/A",Secondary!BW62="N/A"),"N/A", IF(Primary!BW62=Secondary!BW62,"A","D"))</f>
        <v>A</v>
      </c>
      <c r="BV62" s="83" t="str">
        <f>IF(OR(Primary!BX62="N/A",Secondary!BX62="N/A"),"N/A", IF(Primary!BX62=Secondary!BX62,"A","D"))</f>
        <v>A</v>
      </c>
      <c r="BW62" s="83" t="str">
        <f>IF(OR(Primary!BY62="N/A",Secondary!BY62="N/A"),"N/A", IF(Primary!BY62=Secondary!BY62,"A","D"))</f>
        <v>A</v>
      </c>
      <c r="BX62" s="83" t="str">
        <f>IF(OR(Primary!BZ62="N/A",Secondary!BZ62="N/A"),"N/A", IF(Primary!BZ62=Secondary!BZ62,"A","D"))</f>
        <v>A</v>
      </c>
      <c r="BY62" s="83" t="str">
        <f>IF(OR(Primary!CA62="N/A",Secondary!CA62="N/A"),"N/A", IF(Primary!CA62=Secondary!CA62,"A","D"))</f>
        <v>A</v>
      </c>
      <c r="BZ62" s="83" t="str">
        <f>IF(OR(Primary!CB62="N/A",Secondary!CB62="N/A"),"N/A", IF(Primary!CB62=Secondary!CB62,"A","D"))</f>
        <v>A</v>
      </c>
      <c r="CA62" s="83" t="str">
        <f>IF(OR(Primary!CC62="N/A",Secondary!CC62="N/A"),"N/A", IF(Primary!CC62=Secondary!CC62,"A","D"))</f>
        <v>A</v>
      </c>
      <c r="CB62" s="83" t="str">
        <f>IF(OR(Primary!CD62="N/A",Secondary!CD62="N/A"),"N/A", IF(Primary!CD62=Secondary!CD62,"A","D"))</f>
        <v>A</v>
      </c>
      <c r="CC62" s="83" t="str">
        <f>IF(OR(Primary!CE62="N/A",Secondary!CE62="N/A"),"N/A", IF(Primary!CE62=Secondary!CE62,"A","D"))</f>
        <v>A</v>
      </c>
      <c r="CD62" s="83" t="str">
        <f>IF(OR(Primary!CF62="N/A",Secondary!CF62="N/A"),"N/A", IF(Primary!CF62=Secondary!CF62,"A","D"))</f>
        <v>A</v>
      </c>
      <c r="CE62" s="83" t="str">
        <f>IF(OR(Primary!CG62="N/A",Secondary!CG62="N/A"),"N/A", IF(Primary!CG62=Secondary!CG62,"A","D"))</f>
        <v>A</v>
      </c>
      <c r="CF62" s="83" t="str">
        <f>IF(OR(Primary!CH62="N/A",Secondary!CH62="N/A"),"N/A", IF(Primary!CH62=Secondary!CH62,"A","D"))</f>
        <v>A</v>
      </c>
      <c r="CG62" s="83" t="str">
        <f>IF(OR(Primary!CI62="N/A",Secondary!CI62="N/A"),"N/A", IF(Primary!CI62=Secondary!CI62,"A","D"))</f>
        <v>A</v>
      </c>
      <c r="CH62" s="83" t="str">
        <f>IF(OR(Primary!CJ62="N/A",Secondary!CJ62="N/A"),"N/A", IF(Primary!CJ62=Secondary!CJ62,"A","D"))</f>
        <v>A</v>
      </c>
      <c r="CI62" s="83" t="str">
        <f>IF(OR(Primary!CK62="N/A",Secondary!CK62="N/A"),"N/A", IF(Primary!CK62=Secondary!CK62,"A","D"))</f>
        <v>A</v>
      </c>
      <c r="CJ62" s="83" t="str">
        <f>IF(OR(Primary!CL62="N/A",Secondary!CL62="N/A"),"N/A", IF(Primary!CL62=Secondary!CL62,"A","D"))</f>
        <v>A</v>
      </c>
      <c r="CK62" s="83" t="str">
        <f>IF(OR(Primary!CM62="N/A",Secondary!CM62="N/A"),"N/A", IF(Primary!CM62=Secondary!CM62,"A","D"))</f>
        <v>A</v>
      </c>
      <c r="CL62" s="83" t="str">
        <f>IF(OR(Primary!CN62="N/A",Secondary!CN62="N/A"),"N/A", IF(Primary!CN62=Secondary!CN62,"A","D"))</f>
        <v>A</v>
      </c>
      <c r="CM62" s="83" t="str">
        <f>IF(OR(Primary!CO62="N/A",Secondary!CO62="N/A"),"N/A", IF(Primary!CO62=Secondary!CO62,"A","D"))</f>
        <v>A</v>
      </c>
      <c r="CN62" s="83" t="str">
        <f>IF(OR(Primary!CP62="N/A",Secondary!CP62="N/A"),"N/A", IF(Primary!CP62=Secondary!CP62,"A","D"))</f>
        <v>A</v>
      </c>
      <c r="CO62" s="83" t="str">
        <f>IF(OR(Primary!CQ62="N/A",Secondary!CQ62="N/A"),"N/A", IF(Primary!CQ62=Secondary!CQ62,"A","D"))</f>
        <v>A</v>
      </c>
      <c r="CP62" s="83" t="str">
        <f>IF(OR(Primary!CR62="N/A",Secondary!CR62="N/A"),"N/A", IF(Primary!CR62=Secondary!CR62,"A","D"))</f>
        <v>A</v>
      </c>
      <c r="CQ62" s="83" t="str">
        <f>IF(OR(Primary!CS62="N/A",Secondary!CS62="N/A"),"N/A", IF(Primary!CS62=Secondary!CS62,"A","D"))</f>
        <v>A</v>
      </c>
      <c r="CR62" s="83" t="str">
        <f>IF(OR(Primary!CT62="N/A",Secondary!CT62="N/A"),"N/A", IF(Primary!CT62=Secondary!CT62,"A","D"))</f>
        <v>A</v>
      </c>
      <c r="CS62" s="83" t="str">
        <f>IF(OR(Primary!CU62="N/A",Secondary!CU62="N/A"),"N/A", IF(Primary!CU62=Secondary!CU62,"A","D"))</f>
        <v>A</v>
      </c>
      <c r="CT62" s="83" t="str">
        <f>IF(OR(Primary!CV62="N/A",Secondary!CV62="N/A"),"N/A", IF(Primary!CV62=Secondary!CV62,"A","D"))</f>
        <v>A</v>
      </c>
      <c r="CU62" s="83" t="str">
        <f>IF(OR(Primary!CW62="N/A",Secondary!CW62="N/A"),"N/A", IF(Primary!CW62=Secondary!CW62,"A","D"))</f>
        <v>A</v>
      </c>
      <c r="CV62" s="83" t="str">
        <f>IF(OR(Primary!CX62="N/A",Secondary!CX62="N/A"),"N/A", IF(Primary!CX62=Secondary!CX62,"A","D"))</f>
        <v>A</v>
      </c>
      <c r="CW62" s="83" t="str">
        <f>IF(OR(Primary!CY62="N/A",Secondary!CY62="N/A"),"N/A", IF(Primary!CY62=Secondary!CY62,"A","D"))</f>
        <v>A</v>
      </c>
      <c r="CX62" s="83" t="str">
        <f>IF(OR(Primary!CZ62="N/A",Secondary!CZ62="N/A"),"N/A", IF(Primary!CZ62=Secondary!CZ62,"A","D"))</f>
        <v>A</v>
      </c>
      <c r="CY62" s="83" t="str">
        <f>IF(OR(Primary!DA62="N/A",Secondary!DA62="N/A"),"N/A", IF(Primary!DA62=Secondary!DA62,"A","D"))</f>
        <v>A</v>
      </c>
      <c r="CZ62" s="83" t="str">
        <f>IF(OR(Primary!DB62="N/A",Secondary!DB62="N/A"),"N/A", IF(Primary!DB62=Secondary!DB62,"A","D"))</f>
        <v>A</v>
      </c>
      <c r="DA62" s="83" t="str">
        <f>IF(OR(Primary!DC62="N/A",Secondary!DC62="N/A"),"N/A", IF(Primary!DC62=Secondary!DC62,"A","D"))</f>
        <v>A</v>
      </c>
      <c r="DB62" s="83" t="str">
        <f>IF(OR(Primary!DD62="N/A",Secondary!DD62="N/A"),"N/A", IF(Primary!DD62=Secondary!DD62,"A","D"))</f>
        <v>A</v>
      </c>
      <c r="DC62" s="83" t="str">
        <f>IF(OR(Primary!DE62="N/A",Secondary!DE62="N/A"),"N/A", IF(Primary!DE62=Secondary!DE62,"A","D"))</f>
        <v>A</v>
      </c>
      <c r="DD62" s="83" t="str">
        <f>IF(OR(Primary!DF62="N/A",Secondary!DF62="N/A"),"N/A", IF(Primary!DF62=Secondary!DF62,"A","D"))</f>
        <v>A</v>
      </c>
      <c r="DE62" s="83" t="str">
        <f>IF(OR(Primary!DG62="N/A",Secondary!DG62="N/A"),"N/A", IF(Primary!DG62=Secondary!DG62,"A","D"))</f>
        <v>A</v>
      </c>
      <c r="DF62" s="83" t="str">
        <f>IF(OR(Primary!DH62="N/A",Secondary!DH62="N/A"),"N/A", IF(Primary!DH62=Secondary!DH62,"A","D"))</f>
        <v>A</v>
      </c>
      <c r="DG62" s="83" t="str">
        <f>IF(OR(Primary!DI62="N/A",Secondary!DI62="N/A"),"N/A", IF(Primary!DI62=Secondary!DI62,"A","D"))</f>
        <v>A</v>
      </c>
      <c r="DH62" s="83" t="str">
        <f>IF(OR(Primary!DJ62="N/A",Secondary!DJ62="N/A"),"N/A", IF(Primary!DJ62=Secondary!DJ62,"A","D"))</f>
        <v>A</v>
      </c>
      <c r="DI62" s="83" t="str">
        <f>IF(OR(Primary!DK62="N/A",Secondary!DK62="N/A"),"N/A", IF(Primary!DK62=Secondary!DK62,"A","D"))</f>
        <v>A</v>
      </c>
      <c r="DJ62" s="83" t="str">
        <f>IF(OR(Primary!DL62="N/A",Secondary!DL62="N/A"),"N/A", IF(Primary!DL62=Secondary!DL62,"A","D"))</f>
        <v>A</v>
      </c>
      <c r="DK62" s="83" t="str">
        <f>IF(OR(Primary!DM62="N/A",Secondary!DM62="N/A"),"N/A", IF(Primary!DM62=Secondary!DM62,"A","D"))</f>
        <v>A</v>
      </c>
      <c r="DL62" s="83" t="str">
        <f>IF(OR(Primary!DN62="N/A",Secondary!DN62="N/A"),"N/A", IF(Primary!DN62=Secondary!DN62,"A","D"))</f>
        <v>A</v>
      </c>
      <c r="DM62" s="83" t="str">
        <f>IF(OR(Primary!DO62="N/A",Secondary!DO62="N/A"),"N/A", IF(Primary!DO62=Secondary!DO62,"A","D"))</f>
        <v>A</v>
      </c>
      <c r="DN62" s="83" t="str">
        <f>IF(OR(Primary!DP62="N/A",Secondary!DP62="N/A"),"N/A", IF(Primary!DP62=Secondary!DP62,"A","D"))</f>
        <v>A</v>
      </c>
      <c r="DO62" s="83" t="str">
        <f>IF(OR(Primary!DQ62="N/A",Secondary!DQ62="N/A"),"N/A", IF(Primary!DQ62=Secondary!DQ62,"A","D"))</f>
        <v>A</v>
      </c>
      <c r="DP62" s="83" t="str">
        <f>IF(OR(Primary!DR62="N/A",Secondary!DR62="N/A"),"N/A", IF(Primary!DR62=Secondary!DR62,"A","D"))</f>
        <v>A</v>
      </c>
      <c r="DQ62" s="83" t="str">
        <f>IF(OR(Primary!DS62="N/A",Secondary!DS62="N/A"),"N/A", IF(Primary!DS62=Secondary!DS62,"A","D"))</f>
        <v>A</v>
      </c>
      <c r="DR62" s="83" t="str">
        <f>IF(OR(Primary!DT62="N/A",Secondary!DT62="N/A"),"N/A", IF(Primary!DT62=Secondary!DT62,"A","D"))</f>
        <v>A</v>
      </c>
      <c r="DS62" s="40"/>
    </row>
    <row r="63" spans="1:260" s="15" customFormat="1">
      <c r="A63" s="11"/>
      <c r="B63" s="37"/>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16"/>
      <c r="DU63" s="16"/>
      <c r="DV63" s="16"/>
      <c r="DW63" s="16"/>
      <c r="DX63" s="16"/>
      <c r="DY63" s="16"/>
      <c r="DZ63" s="16"/>
      <c r="EA63" s="16"/>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c r="FE63" s="16"/>
      <c r="FF63" s="16"/>
      <c r="FG63" s="16"/>
      <c r="FH63" s="16"/>
      <c r="FI63" s="16"/>
      <c r="FJ63" s="16"/>
      <c r="FK63" s="16"/>
      <c r="FL63" s="16"/>
      <c r="FM63" s="16"/>
      <c r="FN63" s="16"/>
      <c r="FO63" s="16"/>
      <c r="FP63" s="16"/>
      <c r="FQ63" s="16"/>
      <c r="FR63" s="16"/>
      <c r="FS63" s="16"/>
      <c r="FT63" s="16"/>
      <c r="FU63" s="16"/>
      <c r="FV63" s="16"/>
      <c r="FW63" s="16"/>
      <c r="FX63" s="16"/>
      <c r="FY63" s="16"/>
      <c r="FZ63" s="16"/>
      <c r="GA63" s="16"/>
      <c r="GB63" s="16"/>
      <c r="GC63" s="16"/>
      <c r="GD63" s="16"/>
      <c r="GE63" s="16"/>
      <c r="GF63" s="16"/>
      <c r="GG63" s="16"/>
      <c r="GH63" s="16"/>
      <c r="GI63" s="16"/>
      <c r="GJ63" s="16"/>
      <c r="GK63" s="16"/>
      <c r="GL63" s="16"/>
      <c r="GM63" s="16"/>
    </row>
    <row r="64" spans="1:260" s="16" customFormat="1">
      <c r="A64" s="66"/>
      <c r="B64" s="67"/>
    </row>
    <row r="65" spans="1:2" s="16" customFormat="1">
      <c r="A65" s="66"/>
      <c r="B65" s="67"/>
    </row>
    <row r="66" spans="1:2" s="16" customFormat="1">
      <c r="A66" s="66"/>
      <c r="B66" s="67"/>
    </row>
    <row r="67" spans="1:2" s="16" customFormat="1">
      <c r="A67" s="66"/>
      <c r="B67" s="67"/>
    </row>
    <row r="68" spans="1:2" s="16" customFormat="1">
      <c r="A68" s="66"/>
      <c r="B68" s="67"/>
    </row>
    <row r="69" spans="1:2" s="16" customFormat="1">
      <c r="A69" s="66"/>
      <c r="B69" s="67"/>
    </row>
    <row r="70" spans="1:2" s="16" customFormat="1">
      <c r="A70" s="66"/>
      <c r="B70" s="67"/>
    </row>
    <row r="71" spans="1:2" s="16" customFormat="1">
      <c r="A71" s="66"/>
      <c r="B71" s="67"/>
    </row>
    <row r="72" spans="1:2" s="16" customFormat="1">
      <c r="A72" s="66"/>
      <c r="B72" s="67"/>
    </row>
    <row r="73" spans="1:2" s="16" customFormat="1">
      <c r="A73" s="66"/>
      <c r="B73" s="67"/>
    </row>
    <row r="74" spans="1:2" s="16" customFormat="1">
      <c r="A74" s="66"/>
      <c r="B74" s="67"/>
    </row>
    <row r="75" spans="1:2" s="16" customFormat="1">
      <c r="A75" s="66"/>
      <c r="B75" s="67"/>
    </row>
    <row r="76" spans="1:2" s="16" customFormat="1">
      <c r="A76" s="66"/>
      <c r="B76" s="67"/>
    </row>
    <row r="77" spans="1:2" s="16" customFormat="1">
      <c r="A77" s="66"/>
      <c r="B77" s="67"/>
    </row>
    <row r="78" spans="1:2" s="16" customFormat="1">
      <c r="A78" s="66"/>
      <c r="B78" s="67"/>
    </row>
    <row r="79" spans="1:2" s="16" customFormat="1">
      <c r="A79" s="66"/>
      <c r="B79" s="67"/>
    </row>
    <row r="80" spans="1:2" s="16" customFormat="1">
      <c r="A80" s="66"/>
      <c r="B80" s="67"/>
    </row>
    <row r="81" spans="1:2" s="16" customFormat="1">
      <c r="A81" s="66"/>
      <c r="B81" s="67"/>
    </row>
    <row r="82" spans="1:2" s="16" customFormat="1">
      <c r="A82" s="66"/>
      <c r="B82" s="67"/>
    </row>
    <row r="83" spans="1:2" s="16" customFormat="1">
      <c r="A83" s="66"/>
      <c r="B83" s="67"/>
    </row>
    <row r="84" spans="1:2" s="16" customFormat="1">
      <c r="A84" s="66"/>
      <c r="B84" s="67"/>
    </row>
    <row r="85" spans="1:2" s="16" customFormat="1">
      <c r="A85" s="66"/>
      <c r="B85" s="67"/>
    </row>
    <row r="86" spans="1:2" s="16" customFormat="1">
      <c r="A86" s="66"/>
      <c r="B86" s="67"/>
    </row>
    <row r="87" spans="1:2" s="16" customFormat="1">
      <c r="A87" s="66"/>
      <c r="B87" s="67"/>
    </row>
    <row r="88" spans="1:2" s="16" customFormat="1">
      <c r="A88" s="66"/>
      <c r="B88" s="67"/>
    </row>
    <row r="89" spans="1:2" s="16" customFormat="1">
      <c r="A89" s="66"/>
      <c r="B89" s="67"/>
    </row>
    <row r="90" spans="1:2" s="16" customFormat="1">
      <c r="A90" s="66"/>
      <c r="B90" s="67"/>
    </row>
    <row r="91" spans="1:2" s="16" customFormat="1">
      <c r="A91" s="66"/>
      <c r="B91" s="67"/>
    </row>
    <row r="92" spans="1:2" s="16" customFormat="1">
      <c r="A92" s="66"/>
      <c r="B92" s="67"/>
    </row>
    <row r="93" spans="1:2" s="16" customFormat="1">
      <c r="A93" s="66"/>
      <c r="B93" s="67"/>
    </row>
    <row r="94" spans="1:2" s="16" customFormat="1">
      <c r="A94" s="66"/>
      <c r="B94" s="67"/>
    </row>
    <row r="95" spans="1:2" s="16" customFormat="1">
      <c r="A95" s="66"/>
      <c r="B95" s="67"/>
    </row>
    <row r="96" spans="1:2" s="16" customFormat="1">
      <c r="A96" s="66"/>
      <c r="B96" s="67"/>
    </row>
    <row r="97" spans="1:2" s="16" customFormat="1">
      <c r="A97" s="66"/>
      <c r="B97" s="67"/>
    </row>
    <row r="98" spans="1:2" s="16" customFormat="1">
      <c r="A98" s="66"/>
      <c r="B98" s="67"/>
    </row>
    <row r="99" spans="1:2" s="16" customFormat="1">
      <c r="A99" s="66"/>
      <c r="B99" s="67"/>
    </row>
    <row r="100" spans="1:2" s="16" customFormat="1">
      <c r="A100" s="66"/>
      <c r="B100" s="67"/>
    </row>
    <row r="101" spans="1:2" s="16" customFormat="1">
      <c r="A101" s="66"/>
      <c r="B101" s="67"/>
    </row>
    <row r="102" spans="1:2" s="16" customFormat="1">
      <c r="A102" s="66"/>
      <c r="B102" s="67"/>
    </row>
    <row r="103" spans="1:2" s="16" customFormat="1">
      <c r="A103" s="66"/>
      <c r="B103" s="67"/>
    </row>
    <row r="104" spans="1:2" s="16" customFormat="1">
      <c r="A104" s="66"/>
      <c r="B104" s="67"/>
    </row>
    <row r="105" spans="1:2" s="16" customFormat="1">
      <c r="A105" s="66"/>
      <c r="B105" s="67"/>
    </row>
    <row r="106" spans="1:2" s="16" customFormat="1">
      <c r="A106" s="66"/>
      <c r="B106" s="67"/>
    </row>
    <row r="107" spans="1:2" s="16" customFormat="1">
      <c r="A107" s="66"/>
      <c r="B107" s="67"/>
    </row>
    <row r="108" spans="1:2" s="16" customFormat="1">
      <c r="A108" s="66"/>
      <c r="B108" s="67"/>
    </row>
    <row r="109" spans="1:2" s="16" customFormat="1">
      <c r="A109" s="66"/>
      <c r="B109" s="67"/>
    </row>
    <row r="110" spans="1:2" s="16" customFormat="1">
      <c r="A110" s="66"/>
      <c r="B110" s="67"/>
    </row>
    <row r="111" spans="1:2" s="16" customFormat="1">
      <c r="A111" s="66"/>
      <c r="B111" s="67"/>
    </row>
    <row r="112" spans="1:2" s="16" customFormat="1">
      <c r="A112" s="66"/>
      <c r="B112" s="67"/>
    </row>
    <row r="113" spans="1:2" s="16" customFormat="1">
      <c r="A113" s="66"/>
      <c r="B113" s="67"/>
    </row>
    <row r="114" spans="1:2" s="16" customFormat="1">
      <c r="A114" s="66"/>
      <c r="B114" s="67"/>
    </row>
    <row r="115" spans="1:2" s="16" customFormat="1">
      <c r="A115" s="66"/>
      <c r="B115" s="67"/>
    </row>
    <row r="116" spans="1:2" s="16" customFormat="1">
      <c r="A116" s="66"/>
      <c r="B116" s="67"/>
    </row>
    <row r="117" spans="1:2" s="16" customFormat="1">
      <c r="A117" s="66"/>
      <c r="B117" s="67"/>
    </row>
    <row r="118" spans="1:2" s="16" customFormat="1">
      <c r="A118" s="66"/>
      <c r="B118" s="67"/>
    </row>
    <row r="119" spans="1:2" s="16" customFormat="1">
      <c r="A119" s="66"/>
      <c r="B119" s="67"/>
    </row>
    <row r="120" spans="1:2" s="16" customFormat="1">
      <c r="A120" s="66"/>
      <c r="B120" s="67"/>
    </row>
    <row r="121" spans="1:2" s="16" customFormat="1">
      <c r="A121" s="66"/>
      <c r="B121" s="67"/>
    </row>
    <row r="122" spans="1:2" s="16" customFormat="1">
      <c r="A122" s="66"/>
      <c r="B122" s="67"/>
    </row>
    <row r="123" spans="1:2" s="16" customFormat="1">
      <c r="A123" s="66"/>
      <c r="B123" s="67"/>
    </row>
    <row r="124" spans="1:2" s="16" customFormat="1">
      <c r="A124" s="66"/>
      <c r="B124" s="67"/>
    </row>
    <row r="125" spans="1:2" s="16" customFormat="1">
      <c r="A125" s="66"/>
      <c r="B125" s="67"/>
    </row>
    <row r="126" spans="1:2" s="16" customFormat="1">
      <c r="A126" s="66"/>
      <c r="B126" s="67"/>
    </row>
    <row r="127" spans="1:2" s="16" customFormat="1">
      <c r="A127" s="66"/>
      <c r="B127" s="67"/>
    </row>
    <row r="128" spans="1:2" s="16" customFormat="1">
      <c r="A128" s="66"/>
      <c r="B128" s="67"/>
    </row>
    <row r="129" spans="1:2" s="16" customFormat="1">
      <c r="A129" s="66"/>
      <c r="B129" s="67"/>
    </row>
    <row r="130" spans="1:2" s="16" customFormat="1">
      <c r="A130" s="66"/>
      <c r="B130" s="67"/>
    </row>
    <row r="131" spans="1:2" s="16" customFormat="1">
      <c r="A131" s="66"/>
      <c r="B131" s="67"/>
    </row>
    <row r="132" spans="1:2" s="16" customFormat="1">
      <c r="A132" s="66"/>
      <c r="B132" s="67"/>
    </row>
    <row r="133" spans="1:2" s="16" customFormat="1">
      <c r="A133" s="66"/>
      <c r="B133" s="67"/>
    </row>
    <row r="134" spans="1:2" s="16" customFormat="1">
      <c r="A134" s="66"/>
      <c r="B134" s="67"/>
    </row>
    <row r="135" spans="1:2" s="16" customFormat="1">
      <c r="A135" s="66"/>
      <c r="B135" s="67"/>
    </row>
    <row r="136" spans="1:2" s="16" customFormat="1">
      <c r="A136" s="66"/>
      <c r="B136" s="67"/>
    </row>
    <row r="137" spans="1:2" s="16" customFormat="1">
      <c r="A137" s="66"/>
      <c r="B137" s="67"/>
    </row>
    <row r="138" spans="1:2" s="16" customFormat="1">
      <c r="A138" s="66"/>
      <c r="B138" s="67"/>
    </row>
    <row r="139" spans="1:2" s="16" customFormat="1">
      <c r="A139" s="66"/>
      <c r="B139" s="67"/>
    </row>
    <row r="140" spans="1:2" s="16" customFormat="1">
      <c r="A140" s="66"/>
      <c r="B140" s="67"/>
    </row>
    <row r="141" spans="1:2" s="16" customFormat="1">
      <c r="A141" s="66"/>
      <c r="B141" s="67"/>
    </row>
    <row r="142" spans="1:2" s="16" customFormat="1">
      <c r="A142" s="66"/>
      <c r="B142" s="67"/>
    </row>
    <row r="143" spans="1:2" s="16" customFormat="1">
      <c r="A143" s="66"/>
      <c r="B143" s="67"/>
    </row>
    <row r="144" spans="1:2" s="16" customFormat="1">
      <c r="A144" s="66"/>
      <c r="B144" s="67"/>
    </row>
    <row r="145" spans="1:2" s="16" customFormat="1">
      <c r="A145" s="66"/>
      <c r="B145" s="67"/>
    </row>
    <row r="146" spans="1:2" s="16" customFormat="1">
      <c r="A146" s="66"/>
      <c r="B146" s="67"/>
    </row>
    <row r="147" spans="1:2" s="16" customFormat="1">
      <c r="A147" s="66"/>
      <c r="B147" s="67"/>
    </row>
    <row r="148" spans="1:2" s="16" customFormat="1">
      <c r="A148" s="66"/>
      <c r="B148" s="67"/>
    </row>
    <row r="149" spans="1:2" s="16" customFormat="1">
      <c r="A149" s="66"/>
      <c r="B149" s="67"/>
    </row>
    <row r="150" spans="1:2" s="16" customFormat="1">
      <c r="A150" s="66"/>
      <c r="B150" s="67"/>
    </row>
    <row r="151" spans="1:2" s="16" customFormat="1">
      <c r="A151" s="66"/>
      <c r="B151" s="67"/>
    </row>
    <row r="152" spans="1:2" s="16" customFormat="1">
      <c r="A152" s="66"/>
      <c r="B152" s="67"/>
    </row>
    <row r="153" spans="1:2" s="16" customFormat="1">
      <c r="A153" s="66"/>
      <c r="B153" s="67"/>
    </row>
    <row r="154" spans="1:2" s="16" customFormat="1">
      <c r="A154" s="66"/>
      <c r="B154" s="67"/>
    </row>
    <row r="155" spans="1:2" s="16" customFormat="1">
      <c r="A155" s="66"/>
      <c r="B155" s="67"/>
    </row>
    <row r="156" spans="1:2" s="16" customFormat="1">
      <c r="A156" s="66"/>
      <c r="B156" s="67"/>
    </row>
    <row r="157" spans="1:2" s="16" customFormat="1">
      <c r="A157" s="66"/>
      <c r="B157" s="67"/>
    </row>
    <row r="158" spans="1:2" s="16" customFormat="1">
      <c r="A158" s="66"/>
      <c r="B158" s="67"/>
    </row>
    <row r="159" spans="1:2" s="16" customFormat="1">
      <c r="A159" s="66"/>
      <c r="B159" s="67"/>
    </row>
    <row r="160" spans="1:2" s="16" customFormat="1">
      <c r="A160" s="66"/>
      <c r="B160" s="67"/>
    </row>
    <row r="161" spans="1:2" s="16" customFormat="1">
      <c r="A161" s="66"/>
      <c r="B161" s="67"/>
    </row>
    <row r="162" spans="1:2" s="16" customFormat="1">
      <c r="A162" s="66"/>
      <c r="B162" s="67"/>
    </row>
    <row r="163" spans="1:2" s="16" customFormat="1">
      <c r="A163" s="66"/>
      <c r="B163" s="67"/>
    </row>
    <row r="164" spans="1:2" s="16" customFormat="1">
      <c r="A164" s="66"/>
      <c r="B164" s="67"/>
    </row>
    <row r="165" spans="1:2" s="16" customFormat="1">
      <c r="A165" s="66"/>
      <c r="B165" s="67"/>
    </row>
    <row r="166" spans="1:2" s="16" customFormat="1">
      <c r="A166" s="66"/>
      <c r="B166" s="67"/>
    </row>
    <row r="167" spans="1:2" s="16" customFormat="1">
      <c r="A167" s="66"/>
      <c r="B167" s="67"/>
    </row>
    <row r="168" spans="1:2" s="16" customFormat="1">
      <c r="A168" s="66"/>
      <c r="B168" s="67"/>
    </row>
    <row r="169" spans="1:2" s="16" customFormat="1">
      <c r="A169" s="66"/>
      <c r="B169" s="67"/>
    </row>
    <row r="170" spans="1:2" s="16" customFormat="1">
      <c r="A170" s="66"/>
      <c r="B170" s="67"/>
    </row>
    <row r="171" spans="1:2" s="16" customFormat="1">
      <c r="A171" s="66"/>
      <c r="B171" s="67"/>
    </row>
    <row r="172" spans="1:2" s="16" customFormat="1">
      <c r="A172" s="66"/>
      <c r="B172" s="67"/>
    </row>
    <row r="173" spans="1:2" s="16" customFormat="1">
      <c r="A173" s="66"/>
      <c r="B173" s="67"/>
    </row>
    <row r="174" spans="1:2" s="16" customFormat="1">
      <c r="A174" s="66"/>
      <c r="B174" s="67"/>
    </row>
    <row r="175" spans="1:2" s="16" customFormat="1">
      <c r="A175" s="66"/>
      <c r="B175" s="67"/>
    </row>
    <row r="176" spans="1:2" s="16" customFormat="1">
      <c r="A176" s="66"/>
      <c r="B176" s="67"/>
    </row>
    <row r="177" spans="1:2" s="16" customFormat="1">
      <c r="A177" s="66"/>
      <c r="B177" s="67"/>
    </row>
    <row r="178" spans="1:2" s="16" customFormat="1">
      <c r="A178" s="66"/>
      <c r="B178" s="67"/>
    </row>
    <row r="179" spans="1:2" s="16" customFormat="1">
      <c r="A179" s="66"/>
      <c r="B179" s="67"/>
    </row>
    <row r="180" spans="1:2" s="16" customFormat="1">
      <c r="A180" s="66"/>
      <c r="B180" s="67"/>
    </row>
    <row r="181" spans="1:2" s="16" customFormat="1">
      <c r="A181" s="66"/>
      <c r="B181" s="67"/>
    </row>
    <row r="182" spans="1:2" s="16" customFormat="1">
      <c r="A182" s="66"/>
      <c r="B182" s="67"/>
    </row>
    <row r="183" spans="1:2" s="16" customFormat="1">
      <c r="A183" s="66"/>
      <c r="B183" s="67"/>
    </row>
    <row r="184" spans="1:2" s="16" customFormat="1">
      <c r="A184" s="66"/>
      <c r="B184" s="67"/>
    </row>
    <row r="185" spans="1:2" s="16" customFormat="1">
      <c r="A185" s="66"/>
      <c r="B185" s="67"/>
    </row>
    <row r="186" spans="1:2" s="16" customFormat="1">
      <c r="A186" s="66"/>
      <c r="B186" s="67"/>
    </row>
    <row r="187" spans="1:2" s="16" customFormat="1">
      <c r="A187" s="66"/>
      <c r="B187" s="67"/>
    </row>
    <row r="188" spans="1:2" s="16" customFormat="1">
      <c r="A188" s="66"/>
      <c r="B188" s="67"/>
    </row>
    <row r="189" spans="1:2" s="16" customFormat="1">
      <c r="A189" s="66"/>
      <c r="B189" s="67"/>
    </row>
    <row r="190" spans="1:2" s="16" customFormat="1">
      <c r="A190" s="66"/>
      <c r="B190" s="67"/>
    </row>
    <row r="191" spans="1:2" s="16" customFormat="1">
      <c r="A191" s="66"/>
      <c r="B191" s="67"/>
    </row>
    <row r="192" spans="1:2" s="16" customFormat="1">
      <c r="A192" s="66"/>
      <c r="B192" s="67"/>
    </row>
    <row r="193" spans="1:2" s="16" customFormat="1">
      <c r="A193" s="66"/>
      <c r="B193" s="67"/>
    </row>
    <row r="194" spans="1:2" s="16" customFormat="1">
      <c r="A194" s="66"/>
      <c r="B194" s="67"/>
    </row>
    <row r="195" spans="1:2" s="16" customFormat="1">
      <c r="A195" s="66"/>
      <c r="B195" s="67"/>
    </row>
    <row r="196" spans="1:2" s="16" customFormat="1">
      <c r="A196" s="66"/>
      <c r="B196" s="67"/>
    </row>
    <row r="197" spans="1:2" s="16" customFormat="1">
      <c r="A197" s="66"/>
      <c r="B197" s="67"/>
    </row>
    <row r="198" spans="1:2" s="16" customFormat="1">
      <c r="A198" s="66"/>
      <c r="B198" s="67"/>
    </row>
    <row r="199" spans="1:2" s="16" customFormat="1">
      <c r="A199" s="66"/>
      <c r="B199" s="67"/>
    </row>
    <row r="200" spans="1:2" s="16" customFormat="1">
      <c r="A200" s="66"/>
      <c r="B200" s="67"/>
    </row>
    <row r="201" spans="1:2" s="16" customFormat="1">
      <c r="A201" s="66"/>
      <c r="B201" s="67"/>
    </row>
    <row r="202" spans="1:2" s="16" customFormat="1">
      <c r="A202" s="66"/>
      <c r="B202" s="67"/>
    </row>
    <row r="203" spans="1:2" s="16" customFormat="1">
      <c r="A203" s="66"/>
      <c r="B203" s="67"/>
    </row>
    <row r="204" spans="1:2" s="16" customFormat="1">
      <c r="A204" s="66"/>
      <c r="B204" s="67"/>
    </row>
    <row r="205" spans="1:2" s="16" customFormat="1">
      <c r="A205" s="66"/>
      <c r="B205" s="67"/>
    </row>
    <row r="206" spans="1:2" s="16" customFormat="1">
      <c r="A206" s="66"/>
      <c r="B206" s="67"/>
    </row>
    <row r="207" spans="1:2" s="16" customFormat="1">
      <c r="A207" s="66"/>
      <c r="B207" s="67"/>
    </row>
    <row r="208" spans="1:2" s="16" customFormat="1">
      <c r="A208" s="66"/>
      <c r="B208" s="67"/>
    </row>
    <row r="209" spans="1:123" s="16" customFormat="1">
      <c r="A209" s="66"/>
      <c r="B209" s="67"/>
    </row>
    <row r="210" spans="1:123" s="16" customFormat="1">
      <c r="A210" s="66"/>
      <c r="B210" s="67"/>
    </row>
    <row r="211" spans="1:123" s="16" customFormat="1">
      <c r="A211" s="66"/>
      <c r="B211" s="67"/>
    </row>
    <row r="212" spans="1:123" s="16" customFormat="1">
      <c r="A212" s="66"/>
      <c r="B212" s="67"/>
    </row>
    <row r="213" spans="1:123" s="16" customFormat="1">
      <c r="A213" s="66"/>
      <c r="B213" s="67"/>
    </row>
    <row r="214" spans="1:123" s="16" customFormat="1">
      <c r="A214" s="66"/>
      <c r="B214" s="67"/>
    </row>
    <row r="215" spans="1:123" s="16" customFormat="1">
      <c r="A215" s="66"/>
      <c r="B215" s="67"/>
    </row>
    <row r="216" spans="1:123" s="16" customFormat="1">
      <c r="A216" s="70"/>
      <c r="B216" s="67"/>
      <c r="DS216" s="15"/>
    </row>
    <row r="217" spans="1:123" s="16" customFormat="1">
      <c r="A217" s="70"/>
      <c r="B217" s="67"/>
      <c r="DS217" s="15"/>
    </row>
    <row r="218" spans="1:123" s="16" customFormat="1">
      <c r="A218" s="70"/>
      <c r="B218" s="67"/>
      <c r="DS218" s="15"/>
    </row>
    <row r="219" spans="1:123" s="16" customFormat="1">
      <c r="A219" s="70"/>
      <c r="B219" s="67"/>
      <c r="DS219" s="15"/>
    </row>
    <row r="220" spans="1:123" s="16" customFormat="1">
      <c r="A220" s="70"/>
      <c r="B220" s="67"/>
      <c r="DS220" s="15"/>
    </row>
    <row r="221" spans="1:123" s="16" customFormat="1">
      <c r="A221" s="70"/>
      <c r="B221" s="67"/>
      <c r="DS221" s="15"/>
    </row>
    <row r="222" spans="1:123" s="16" customFormat="1">
      <c r="A222" s="70"/>
      <c r="B222" s="67"/>
      <c r="DS222" s="15"/>
    </row>
    <row r="223" spans="1:123" s="16" customFormat="1">
      <c r="A223" s="70"/>
      <c r="B223" s="67"/>
      <c r="DS223" s="15"/>
    </row>
    <row r="224" spans="1:123" s="16" customFormat="1">
      <c r="A224" s="70"/>
      <c r="B224" s="67"/>
      <c r="DS224" s="15"/>
    </row>
    <row r="225" spans="1:123" s="16" customFormat="1">
      <c r="A225" s="70"/>
      <c r="B225" s="67"/>
      <c r="DS225" s="15"/>
    </row>
    <row r="226" spans="1:123" s="16" customFormat="1">
      <c r="A226" s="70"/>
      <c r="B226" s="67"/>
      <c r="DS226" s="15"/>
    </row>
    <row r="227" spans="1:123" s="16" customFormat="1">
      <c r="A227" s="70"/>
      <c r="B227" s="67"/>
      <c r="DS227" s="15"/>
    </row>
    <row r="228" spans="1:123" s="16" customFormat="1">
      <c r="A228" s="70"/>
      <c r="B228" s="67"/>
      <c r="DS228" s="15"/>
    </row>
    <row r="229" spans="1:123" s="16" customFormat="1">
      <c r="A229" s="70"/>
      <c r="B229" s="67"/>
      <c r="DS229" s="15"/>
    </row>
    <row r="230" spans="1:123" s="16" customFormat="1">
      <c r="A230" s="70"/>
      <c r="B230" s="67"/>
      <c r="DS230" s="15"/>
    </row>
    <row r="231" spans="1:123" s="16" customFormat="1">
      <c r="A231" s="70"/>
      <c r="B231" s="67"/>
      <c r="DS231" s="15"/>
    </row>
    <row r="232" spans="1:123" s="16" customFormat="1">
      <c r="A232" s="70"/>
      <c r="B232" s="67"/>
      <c r="DS232" s="15"/>
    </row>
    <row r="233" spans="1:123" s="16" customFormat="1">
      <c r="A233" s="70"/>
      <c r="B233" s="67"/>
      <c r="DS233" s="15"/>
    </row>
    <row r="234" spans="1:123" s="16" customFormat="1">
      <c r="A234" s="70"/>
      <c r="B234" s="67"/>
      <c r="DS234" s="15"/>
    </row>
    <row r="235" spans="1:123" s="16" customFormat="1">
      <c r="A235" s="70"/>
      <c r="B235" s="67"/>
      <c r="DS235" s="15"/>
    </row>
    <row r="236" spans="1:123" s="16" customFormat="1">
      <c r="A236" s="70"/>
      <c r="B236" s="67"/>
      <c r="DS236" s="15"/>
    </row>
    <row r="237" spans="1:123" s="16" customFormat="1">
      <c r="A237" s="70"/>
      <c r="B237" s="67"/>
      <c r="DS237" s="15"/>
    </row>
    <row r="238" spans="1:123" s="16" customFormat="1">
      <c r="A238" s="70"/>
      <c r="B238" s="67"/>
      <c r="DS238" s="15"/>
    </row>
    <row r="239" spans="1:123" s="16" customFormat="1">
      <c r="A239" s="70"/>
      <c r="B239" s="67"/>
      <c r="DS239" s="15"/>
    </row>
    <row r="240" spans="1:123" s="16" customFormat="1">
      <c r="A240" s="70"/>
      <c r="B240" s="67"/>
      <c r="DS240" s="15"/>
    </row>
    <row r="241" spans="1:123" s="16" customFormat="1">
      <c r="A241" s="70"/>
      <c r="B241" s="67"/>
      <c r="DS241" s="15"/>
    </row>
    <row r="242" spans="1:123" s="16" customFormat="1">
      <c r="A242" s="70"/>
      <c r="B242" s="67"/>
      <c r="DS242" s="15"/>
    </row>
    <row r="243" spans="1:123" s="16" customFormat="1">
      <c r="A243" s="70"/>
      <c r="B243" s="67"/>
      <c r="DS243" s="15"/>
    </row>
    <row r="244" spans="1:123" s="16" customFormat="1">
      <c r="A244" s="70"/>
      <c r="B244" s="67"/>
      <c r="DS244" s="15"/>
    </row>
    <row r="245" spans="1:123" s="16" customFormat="1">
      <c r="A245" s="70"/>
      <c r="B245" s="67"/>
      <c r="DS245" s="15"/>
    </row>
    <row r="246" spans="1:123" s="16" customFormat="1">
      <c r="A246" s="70"/>
      <c r="B246" s="67"/>
      <c r="DS246" s="15"/>
    </row>
    <row r="247" spans="1:123" s="16" customFormat="1">
      <c r="A247" s="70"/>
      <c r="B247" s="67"/>
      <c r="DS247" s="15"/>
    </row>
    <row r="248" spans="1:123" s="16" customFormat="1">
      <c r="A248" s="70"/>
      <c r="B248" s="67"/>
      <c r="DS248" s="15"/>
    </row>
    <row r="249" spans="1:123" s="16" customFormat="1">
      <c r="A249" s="70"/>
      <c r="B249" s="67"/>
      <c r="DS249" s="15"/>
    </row>
    <row r="250" spans="1:123" s="16" customFormat="1">
      <c r="A250" s="70"/>
      <c r="B250" s="67"/>
      <c r="DS250" s="15"/>
    </row>
    <row r="251" spans="1:123" s="16" customFormat="1">
      <c r="A251" s="70"/>
      <c r="B251" s="67"/>
      <c r="DS251" s="15"/>
    </row>
    <row r="252" spans="1:123" s="16" customFormat="1">
      <c r="A252" s="70"/>
      <c r="B252" s="67"/>
      <c r="DS252" s="15"/>
    </row>
    <row r="253" spans="1:123" s="16" customFormat="1">
      <c r="A253" s="70"/>
      <c r="B253" s="67"/>
      <c r="DS253" s="15"/>
    </row>
    <row r="254" spans="1:123" s="16" customFormat="1">
      <c r="A254" s="70"/>
      <c r="B254" s="67"/>
      <c r="DS254" s="15"/>
    </row>
    <row r="255" spans="1:123" s="16" customFormat="1">
      <c r="A255" s="70"/>
      <c r="B255" s="67"/>
      <c r="DS255" s="15"/>
    </row>
    <row r="256" spans="1:123" s="16" customFormat="1">
      <c r="A256" s="70"/>
      <c r="B256" s="67"/>
      <c r="DS256" s="15"/>
    </row>
    <row r="257" spans="1:123" s="16" customFormat="1">
      <c r="A257" s="70"/>
      <c r="B257" s="67"/>
      <c r="DS257" s="15"/>
    </row>
    <row r="258" spans="1:123" s="16" customFormat="1">
      <c r="A258" s="70"/>
      <c r="B258" s="67"/>
      <c r="DS258" s="15"/>
    </row>
    <row r="259" spans="1:123" s="16" customFormat="1">
      <c r="A259" s="70"/>
      <c r="B259" s="67"/>
      <c r="DS259" s="15"/>
    </row>
    <row r="260" spans="1:123" s="16" customFormat="1">
      <c r="A260" s="70"/>
      <c r="B260" s="67"/>
      <c r="DS260" s="15"/>
    </row>
    <row r="261" spans="1:123" s="16" customFormat="1">
      <c r="A261" s="70"/>
      <c r="B261" s="67"/>
      <c r="DS261" s="15"/>
    </row>
    <row r="262" spans="1:123" s="16" customFormat="1">
      <c r="A262" s="70"/>
      <c r="B262" s="67"/>
      <c r="DS262" s="15"/>
    </row>
    <row r="263" spans="1:123" s="16" customFormat="1">
      <c r="A263" s="70"/>
      <c r="B263" s="67"/>
      <c r="DS263" s="15"/>
    </row>
    <row r="264" spans="1:123" s="16" customFormat="1">
      <c r="A264" s="70"/>
      <c r="B264" s="67"/>
      <c r="DS264" s="15"/>
    </row>
    <row r="265" spans="1:123" s="16" customFormat="1">
      <c r="A265" s="70"/>
      <c r="B265" s="67"/>
      <c r="DS265" s="15"/>
    </row>
    <row r="266" spans="1:123" s="16" customFormat="1">
      <c r="A266" s="70"/>
      <c r="B266" s="67"/>
      <c r="DS266" s="15"/>
    </row>
    <row r="267" spans="1:123" s="16" customFormat="1">
      <c r="A267" s="70"/>
      <c r="B267" s="67"/>
      <c r="DS267" s="15"/>
    </row>
    <row r="268" spans="1:123" s="16" customFormat="1">
      <c r="A268" s="70"/>
      <c r="B268" s="67"/>
      <c r="DS268" s="15"/>
    </row>
    <row r="269" spans="1:123" s="16" customFormat="1">
      <c r="A269" s="70"/>
      <c r="B269" s="67"/>
      <c r="DS269" s="15"/>
    </row>
    <row r="270" spans="1:123" s="16" customFormat="1">
      <c r="A270" s="70"/>
      <c r="B270" s="67"/>
      <c r="DS270" s="15"/>
    </row>
    <row r="271" spans="1:123" s="16" customFormat="1">
      <c r="A271" s="70"/>
      <c r="B271" s="67"/>
      <c r="DS271" s="15"/>
    </row>
    <row r="272" spans="1:123" s="16" customFormat="1">
      <c r="A272" s="70"/>
      <c r="B272" s="67"/>
      <c r="DS272" s="15"/>
    </row>
    <row r="273" spans="1:123" s="16" customFormat="1">
      <c r="A273" s="70"/>
      <c r="B273" s="67"/>
      <c r="DS273" s="15"/>
    </row>
    <row r="274" spans="1:123" s="16" customFormat="1">
      <c r="A274" s="70"/>
      <c r="B274" s="67"/>
      <c r="DS274" s="15"/>
    </row>
    <row r="275" spans="1:123" s="16" customFormat="1">
      <c r="A275" s="70"/>
      <c r="B275" s="67"/>
      <c r="DS275" s="15"/>
    </row>
    <row r="276" spans="1:123" s="16" customFormat="1">
      <c r="A276" s="70"/>
      <c r="B276" s="67"/>
      <c r="DS276" s="15"/>
    </row>
    <row r="277" spans="1:123" s="16" customFormat="1">
      <c r="A277" s="70"/>
      <c r="B277" s="67"/>
      <c r="DS277" s="15"/>
    </row>
    <row r="278" spans="1:123" s="16" customFormat="1">
      <c r="A278" s="70"/>
      <c r="B278" s="67"/>
      <c r="DS278" s="15"/>
    </row>
    <row r="279" spans="1:123" s="16" customFormat="1">
      <c r="A279" s="70"/>
      <c r="B279" s="67"/>
      <c r="DS279" s="15"/>
    </row>
    <row r="280" spans="1:123" s="16" customFormat="1">
      <c r="A280" s="70"/>
      <c r="B280" s="67"/>
      <c r="DS280" s="15"/>
    </row>
    <row r="281" spans="1:123" s="16" customFormat="1">
      <c r="A281" s="70"/>
      <c r="B281" s="67"/>
      <c r="DS281" s="15"/>
    </row>
    <row r="282" spans="1:123" s="16" customFormat="1">
      <c r="A282" s="70"/>
      <c r="B282" s="67"/>
      <c r="DS282" s="15"/>
    </row>
    <row r="283" spans="1:123" s="16" customFormat="1">
      <c r="A283" s="70"/>
      <c r="B283" s="67"/>
      <c r="DS283" s="15"/>
    </row>
    <row r="284" spans="1:123" s="16" customFormat="1">
      <c r="A284" s="70"/>
      <c r="B284" s="67"/>
      <c r="DS284" s="15"/>
    </row>
    <row r="285" spans="1:123" s="16" customFormat="1">
      <c r="A285" s="70"/>
      <c r="B285" s="67"/>
      <c r="DS285" s="15"/>
    </row>
    <row r="286" spans="1:123" s="16" customFormat="1">
      <c r="A286" s="70"/>
      <c r="B286" s="67"/>
      <c r="DS286" s="15"/>
    </row>
    <row r="287" spans="1:123" s="16" customFormat="1">
      <c r="A287" s="70"/>
      <c r="B287" s="67"/>
      <c r="DS287" s="15"/>
    </row>
    <row r="288" spans="1:123" s="16" customFormat="1">
      <c r="A288" s="70"/>
      <c r="B288" s="67"/>
      <c r="DS288" s="15"/>
    </row>
    <row r="289" spans="1:123" s="16" customFormat="1">
      <c r="A289" s="70"/>
      <c r="B289" s="67"/>
      <c r="DS289" s="15"/>
    </row>
    <row r="290" spans="1:123" s="16" customFormat="1">
      <c r="A290" s="70"/>
      <c r="B290" s="67"/>
      <c r="DS290" s="15"/>
    </row>
    <row r="291" spans="1:123" s="16" customFormat="1">
      <c r="A291" s="70"/>
      <c r="B291" s="67"/>
      <c r="DS291" s="15"/>
    </row>
    <row r="292" spans="1:123" s="16" customFormat="1">
      <c r="A292" s="70"/>
      <c r="B292" s="67"/>
      <c r="DS292" s="15"/>
    </row>
    <row r="293" spans="1:123" s="16" customFormat="1">
      <c r="A293" s="70"/>
      <c r="B293" s="67"/>
      <c r="DS293" s="15"/>
    </row>
    <row r="294" spans="1:123" s="16" customFormat="1">
      <c r="A294" s="70"/>
      <c r="B294" s="67"/>
      <c r="DS294" s="15"/>
    </row>
    <row r="295" spans="1:123" s="16" customFormat="1">
      <c r="A295" s="70"/>
      <c r="B295" s="67"/>
      <c r="DS295" s="15"/>
    </row>
    <row r="296" spans="1:123" s="16" customFormat="1">
      <c r="A296" s="70"/>
      <c r="B296" s="67"/>
      <c r="DS296" s="15"/>
    </row>
    <row r="297" spans="1:123" s="16" customFormat="1">
      <c r="A297" s="70"/>
      <c r="B297" s="67"/>
      <c r="DS297" s="15"/>
    </row>
    <row r="298" spans="1:123" s="16" customFormat="1">
      <c r="A298" s="70"/>
      <c r="B298" s="67"/>
      <c r="DS298" s="15"/>
    </row>
    <row r="299" spans="1:123" s="16" customFormat="1">
      <c r="A299" s="70"/>
      <c r="B299" s="67"/>
      <c r="DS299" s="15"/>
    </row>
    <row r="300" spans="1:123" s="16" customFormat="1">
      <c r="A300" s="70"/>
      <c r="B300" s="67"/>
      <c r="DS300" s="15"/>
    </row>
    <row r="301" spans="1:123" s="16" customFormat="1">
      <c r="A301" s="70"/>
      <c r="B301" s="67"/>
      <c r="DS301" s="15"/>
    </row>
    <row r="302" spans="1:123" s="16" customFormat="1">
      <c r="A302" s="70"/>
      <c r="B302" s="67"/>
      <c r="DS302" s="15"/>
    </row>
    <row r="303" spans="1:123" s="16" customFormat="1">
      <c r="A303" s="70"/>
      <c r="B303" s="67"/>
      <c r="DS303" s="15"/>
    </row>
    <row r="304" spans="1:123" s="16" customFormat="1">
      <c r="A304" s="70"/>
      <c r="B304" s="67"/>
      <c r="DS304" s="15"/>
    </row>
    <row r="305" spans="1:123" s="16" customFormat="1">
      <c r="A305" s="70"/>
      <c r="B305" s="67"/>
      <c r="DS305" s="15"/>
    </row>
    <row r="306" spans="1:123" s="16" customFormat="1">
      <c r="A306" s="70"/>
      <c r="B306" s="67"/>
      <c r="DS306" s="15"/>
    </row>
    <row r="307" spans="1:123" s="16" customFormat="1">
      <c r="A307" s="70"/>
      <c r="B307" s="67"/>
      <c r="DS307" s="15"/>
    </row>
    <row r="308" spans="1:123" s="16" customFormat="1">
      <c r="A308" s="70"/>
      <c r="B308" s="67"/>
      <c r="DS308" s="15"/>
    </row>
    <row r="309" spans="1:123" s="16" customFormat="1">
      <c r="A309" s="70"/>
      <c r="B309" s="67"/>
      <c r="DS309" s="15"/>
    </row>
    <row r="310" spans="1:123" s="16" customFormat="1">
      <c r="A310" s="70"/>
      <c r="B310" s="67"/>
      <c r="DS310" s="15"/>
    </row>
    <row r="311" spans="1:123" s="16" customFormat="1">
      <c r="A311" s="70"/>
      <c r="B311" s="67"/>
      <c r="DS311" s="15"/>
    </row>
    <row r="312" spans="1:123" s="16" customFormat="1">
      <c r="A312" s="70"/>
      <c r="B312" s="67"/>
      <c r="DS312" s="15"/>
    </row>
    <row r="313" spans="1:123" s="16" customFormat="1">
      <c r="A313" s="70"/>
      <c r="B313" s="67"/>
      <c r="DS313" s="15"/>
    </row>
    <row r="314" spans="1:123" s="16" customFormat="1">
      <c r="A314" s="70"/>
      <c r="B314" s="67"/>
      <c r="DS314" s="15"/>
    </row>
    <row r="315" spans="1:123" s="16" customFormat="1">
      <c r="A315" s="70"/>
      <c r="B315" s="67"/>
      <c r="DS315" s="15"/>
    </row>
    <row r="316" spans="1:123" s="16" customFormat="1">
      <c r="A316" s="70"/>
      <c r="B316" s="67"/>
      <c r="DS316" s="15"/>
    </row>
    <row r="317" spans="1:123" s="16" customFormat="1">
      <c r="A317" s="70"/>
      <c r="B317" s="67"/>
      <c r="DS317" s="15"/>
    </row>
    <row r="318" spans="1:123" s="16" customFormat="1">
      <c r="A318" s="70"/>
      <c r="B318" s="67"/>
      <c r="DS318" s="15"/>
    </row>
    <row r="319" spans="1:123" s="16" customFormat="1">
      <c r="A319" s="70"/>
      <c r="B319" s="67"/>
      <c r="DS319" s="15"/>
    </row>
    <row r="320" spans="1:123" s="16" customFormat="1">
      <c r="A320" s="70"/>
      <c r="B320" s="67"/>
      <c r="DS320" s="15"/>
    </row>
    <row r="321" spans="1:123" s="16" customFormat="1">
      <c r="A321" s="70"/>
      <c r="B321" s="67"/>
      <c r="DS321" s="15"/>
    </row>
    <row r="322" spans="1:123" s="16" customFormat="1">
      <c r="A322" s="70"/>
      <c r="B322" s="67"/>
      <c r="DS322" s="15"/>
    </row>
    <row r="323" spans="1:123" s="16" customFormat="1">
      <c r="A323" s="70"/>
      <c r="B323" s="67"/>
      <c r="DS323" s="15"/>
    </row>
    <row r="324" spans="1:123" s="16" customFormat="1">
      <c r="A324" s="70"/>
      <c r="B324" s="67"/>
      <c r="DS324" s="15"/>
    </row>
    <row r="325" spans="1:123" s="16" customFormat="1">
      <c r="A325" s="70"/>
      <c r="B325" s="67"/>
      <c r="DS325" s="15"/>
    </row>
    <row r="326" spans="1:123" s="16" customFormat="1">
      <c r="A326" s="70"/>
      <c r="B326" s="67"/>
      <c r="DS326" s="15"/>
    </row>
    <row r="327" spans="1:123" s="16" customFormat="1">
      <c r="A327" s="70"/>
      <c r="B327" s="67"/>
      <c r="DS327" s="15"/>
    </row>
    <row r="328" spans="1:123" s="16" customFormat="1">
      <c r="A328" s="70"/>
      <c r="B328" s="67"/>
      <c r="DS328" s="15"/>
    </row>
    <row r="329" spans="1:123" s="16" customFormat="1">
      <c r="A329" s="70"/>
      <c r="B329" s="67"/>
      <c r="DS329" s="15"/>
    </row>
    <row r="330" spans="1:123" s="16" customFormat="1">
      <c r="A330" s="70"/>
      <c r="B330" s="67"/>
      <c r="DS330" s="15"/>
    </row>
    <row r="331" spans="1:123" s="16" customFormat="1">
      <c r="A331" s="70"/>
      <c r="B331" s="67"/>
      <c r="DS331" s="15"/>
    </row>
    <row r="332" spans="1:123" s="16" customFormat="1">
      <c r="A332" s="70"/>
      <c r="B332" s="67"/>
      <c r="DS332" s="15"/>
    </row>
    <row r="333" spans="1:123" s="16" customFormat="1">
      <c r="A333" s="70"/>
      <c r="B333" s="67"/>
      <c r="DS333" s="15"/>
    </row>
    <row r="334" spans="1:123" s="16" customFormat="1">
      <c r="A334" s="70"/>
      <c r="B334" s="67"/>
      <c r="DS334" s="15"/>
    </row>
    <row r="335" spans="1:123" s="16" customFormat="1">
      <c r="A335" s="70"/>
      <c r="B335" s="67"/>
      <c r="DS335" s="15"/>
    </row>
    <row r="336" spans="1:123" s="16" customFormat="1">
      <c r="A336" s="70"/>
      <c r="B336" s="67"/>
      <c r="DS336" s="15"/>
    </row>
    <row r="337" spans="1:123" s="16" customFormat="1">
      <c r="A337" s="70"/>
      <c r="B337" s="67"/>
      <c r="DS337" s="15"/>
    </row>
    <row r="338" spans="1:123" s="16" customFormat="1">
      <c r="A338" s="70"/>
      <c r="B338" s="67"/>
      <c r="DS338" s="15"/>
    </row>
    <row r="339" spans="1:123" s="16" customFormat="1">
      <c r="A339" s="70"/>
      <c r="B339" s="67"/>
      <c r="DS339" s="15"/>
    </row>
    <row r="340" spans="1:123" s="16" customFormat="1">
      <c r="A340" s="70"/>
      <c r="B340" s="67"/>
      <c r="DS340" s="15"/>
    </row>
    <row r="341" spans="1:123" s="16" customFormat="1">
      <c r="A341" s="70"/>
      <c r="B341" s="67"/>
      <c r="DS341" s="15"/>
    </row>
    <row r="342" spans="1:123" s="16" customFormat="1">
      <c r="A342" s="70"/>
      <c r="B342" s="67"/>
      <c r="DS342" s="15"/>
    </row>
    <row r="343" spans="1:123" s="16" customFormat="1">
      <c r="A343" s="70"/>
      <c r="B343" s="67"/>
      <c r="DS343" s="15"/>
    </row>
    <row r="344" spans="1:123" s="16" customFormat="1">
      <c r="A344" s="70"/>
      <c r="B344" s="67"/>
      <c r="DS344" s="15"/>
    </row>
    <row r="345" spans="1:123" s="16" customFormat="1">
      <c r="A345" s="70"/>
      <c r="B345" s="67"/>
      <c r="DS345" s="15"/>
    </row>
    <row r="346" spans="1:123" s="16" customFormat="1">
      <c r="A346" s="70"/>
      <c r="B346" s="67"/>
      <c r="DS346" s="15"/>
    </row>
    <row r="347" spans="1:123" s="16" customFormat="1">
      <c r="A347" s="70"/>
      <c r="B347" s="67"/>
      <c r="DS347" s="15"/>
    </row>
    <row r="348" spans="1:123" s="16" customFormat="1">
      <c r="A348" s="70"/>
      <c r="B348" s="67"/>
      <c r="DS348" s="15"/>
    </row>
    <row r="349" spans="1:123" s="16" customFormat="1">
      <c r="A349" s="70"/>
      <c r="B349" s="67"/>
      <c r="DS349" s="15"/>
    </row>
    <row r="350" spans="1:123" s="16" customFormat="1">
      <c r="A350" s="70"/>
      <c r="B350" s="67"/>
      <c r="DS350" s="15"/>
    </row>
    <row r="351" spans="1:123" s="16" customFormat="1">
      <c r="A351" s="70"/>
      <c r="B351" s="67"/>
      <c r="DS351" s="15"/>
    </row>
    <row r="352" spans="1:123" s="16" customFormat="1">
      <c r="A352" s="70"/>
      <c r="B352" s="67"/>
      <c r="DS352" s="15"/>
    </row>
    <row r="353" spans="1:123" s="16" customFormat="1">
      <c r="A353" s="70"/>
      <c r="B353" s="67"/>
      <c r="DS353" s="15"/>
    </row>
    <row r="354" spans="1:123" s="16" customFormat="1">
      <c r="A354" s="70"/>
      <c r="B354" s="67"/>
      <c r="DS354" s="15"/>
    </row>
    <row r="355" spans="1:123" s="16" customFormat="1">
      <c r="A355" s="70"/>
      <c r="B355" s="67"/>
      <c r="DS355" s="15"/>
    </row>
    <row r="356" spans="1:123" s="16" customFormat="1">
      <c r="A356" s="70"/>
      <c r="B356" s="67"/>
      <c r="DS356" s="15"/>
    </row>
    <row r="357" spans="1:123" s="16" customFormat="1">
      <c r="A357" s="70"/>
      <c r="B357" s="67"/>
      <c r="DS357" s="15"/>
    </row>
    <row r="358" spans="1:123" s="16" customFormat="1">
      <c r="A358" s="70"/>
      <c r="B358" s="67"/>
      <c r="DS358" s="15"/>
    </row>
    <row r="359" spans="1:123" s="16" customFormat="1">
      <c r="A359" s="70"/>
      <c r="B359" s="67"/>
      <c r="DS359" s="15"/>
    </row>
    <row r="360" spans="1:123" s="16" customFormat="1">
      <c r="A360" s="70"/>
      <c r="B360" s="67"/>
      <c r="DS360" s="15"/>
    </row>
    <row r="361" spans="1:123" s="16" customFormat="1">
      <c r="A361" s="70"/>
      <c r="B361" s="67"/>
      <c r="DS361" s="15"/>
    </row>
    <row r="362" spans="1:123" s="16" customFormat="1">
      <c r="A362" s="70"/>
      <c r="B362" s="67"/>
      <c r="DS362" s="15"/>
    </row>
    <row r="363" spans="1:123" s="16" customFormat="1">
      <c r="A363" s="70"/>
      <c r="B363" s="67"/>
      <c r="DS363" s="15"/>
    </row>
    <row r="364" spans="1:123" s="16" customFormat="1">
      <c r="A364" s="70"/>
      <c r="B364" s="67"/>
      <c r="DS364" s="15"/>
    </row>
    <row r="365" spans="1:123" s="16" customFormat="1">
      <c r="A365" s="70"/>
      <c r="B365" s="67"/>
      <c r="DS365" s="15"/>
    </row>
    <row r="366" spans="1:123" s="16" customFormat="1">
      <c r="A366" s="70"/>
      <c r="B366" s="67"/>
      <c r="DS366" s="15"/>
    </row>
    <row r="367" spans="1:123" s="16" customFormat="1">
      <c r="A367" s="70"/>
      <c r="B367" s="67"/>
      <c r="DS367" s="15"/>
    </row>
    <row r="368" spans="1:123" s="16" customFormat="1">
      <c r="A368" s="70"/>
      <c r="B368" s="67"/>
      <c r="DS368" s="15"/>
    </row>
    <row r="369" spans="1:123" s="16" customFormat="1">
      <c r="A369" s="70"/>
      <c r="B369" s="67"/>
      <c r="DS369" s="15"/>
    </row>
    <row r="370" spans="1:123" s="16" customFormat="1">
      <c r="A370" s="70"/>
      <c r="B370" s="67"/>
      <c r="DS370" s="15"/>
    </row>
    <row r="371" spans="1:123" s="16" customFormat="1">
      <c r="A371" s="70"/>
      <c r="B371" s="67"/>
      <c r="DS371" s="15"/>
    </row>
    <row r="372" spans="1:123" s="16" customFormat="1">
      <c r="A372" s="70"/>
      <c r="B372" s="67"/>
      <c r="DS372" s="15"/>
    </row>
    <row r="373" spans="1:123" s="16" customFormat="1">
      <c r="A373" s="70"/>
      <c r="B373" s="67"/>
      <c r="DS373" s="15"/>
    </row>
    <row r="374" spans="1:123" s="16" customFormat="1">
      <c r="A374" s="70"/>
      <c r="B374" s="67"/>
      <c r="DS374" s="15"/>
    </row>
    <row r="375" spans="1:123" s="16" customFormat="1">
      <c r="A375" s="70"/>
      <c r="B375" s="67"/>
      <c r="DS375" s="15"/>
    </row>
    <row r="376" spans="1:123" s="16" customFormat="1">
      <c r="A376" s="70"/>
      <c r="B376" s="67"/>
      <c r="DS376" s="15"/>
    </row>
    <row r="377" spans="1:123" s="16" customFormat="1">
      <c r="A377" s="70"/>
      <c r="B377" s="67"/>
      <c r="DS377" s="15"/>
    </row>
    <row r="378" spans="1:123" s="16" customFormat="1">
      <c r="A378" s="70"/>
      <c r="B378" s="67"/>
      <c r="DS378" s="15"/>
    </row>
    <row r="379" spans="1:123" s="16" customFormat="1">
      <c r="A379" s="70"/>
      <c r="B379" s="67"/>
      <c r="DS379" s="15"/>
    </row>
    <row r="380" spans="1:123" s="16" customFormat="1">
      <c r="A380" s="70"/>
      <c r="B380" s="67"/>
      <c r="DS380" s="15"/>
    </row>
    <row r="381" spans="1:123" s="16" customFormat="1">
      <c r="A381" s="70"/>
      <c r="B381" s="67"/>
      <c r="DS381" s="15"/>
    </row>
    <row r="382" spans="1:123" s="16" customFormat="1">
      <c r="A382" s="70"/>
      <c r="B382" s="67"/>
      <c r="DS382" s="15"/>
    </row>
    <row r="383" spans="1:123" s="16" customFormat="1">
      <c r="A383" s="70"/>
      <c r="B383" s="67"/>
      <c r="DS383" s="15"/>
    </row>
    <row r="384" spans="1:123" s="16" customFormat="1">
      <c r="A384" s="70"/>
      <c r="B384" s="67"/>
      <c r="DS384" s="15"/>
    </row>
    <row r="385" spans="1:123" s="16" customFormat="1">
      <c r="A385" s="70"/>
      <c r="B385" s="67"/>
      <c r="DS385" s="15"/>
    </row>
    <row r="386" spans="1:123" s="16" customFormat="1">
      <c r="A386" s="70"/>
      <c r="B386" s="67"/>
      <c r="DS386" s="15"/>
    </row>
    <row r="387" spans="1:123" s="16" customFormat="1">
      <c r="A387" s="70"/>
      <c r="B387" s="67"/>
      <c r="DS387" s="15"/>
    </row>
    <row r="388" spans="1:123" s="16" customFormat="1">
      <c r="A388" s="70"/>
      <c r="B388" s="67"/>
      <c r="DS388" s="15"/>
    </row>
    <row r="389" spans="1:123" s="16" customFormat="1">
      <c r="A389" s="70"/>
      <c r="B389" s="67"/>
      <c r="DS389" s="15"/>
    </row>
    <row r="390" spans="1:123" s="16" customFormat="1">
      <c r="A390" s="70"/>
      <c r="B390" s="67"/>
      <c r="DS390" s="15"/>
    </row>
    <row r="391" spans="1:123" s="16" customFormat="1">
      <c r="A391" s="70"/>
      <c r="B391" s="67"/>
      <c r="DS391" s="15"/>
    </row>
    <row r="392" spans="1:123" s="16" customFormat="1">
      <c r="A392" s="70"/>
      <c r="B392" s="67"/>
      <c r="DS392" s="15"/>
    </row>
    <row r="393" spans="1:123" s="16" customFormat="1">
      <c r="A393" s="70"/>
      <c r="B393" s="67"/>
      <c r="DS393" s="15"/>
    </row>
    <row r="394" spans="1:123" s="16" customFormat="1">
      <c r="A394" s="70"/>
      <c r="B394" s="67"/>
      <c r="DS394" s="15"/>
    </row>
    <row r="395" spans="1:123" s="16" customFormat="1">
      <c r="A395" s="70"/>
      <c r="B395" s="67"/>
      <c r="DS395" s="15"/>
    </row>
    <row r="396" spans="1:123" s="16" customFormat="1">
      <c r="A396" s="70"/>
      <c r="B396" s="67"/>
      <c r="DS396" s="15"/>
    </row>
    <row r="397" spans="1:123" s="16" customFormat="1">
      <c r="A397" s="70"/>
      <c r="B397" s="67"/>
      <c r="DS397" s="15"/>
    </row>
    <row r="398" spans="1:123" s="16" customFormat="1">
      <c r="A398" s="70"/>
      <c r="B398" s="67"/>
      <c r="DS398" s="15"/>
    </row>
    <row r="399" spans="1:123" s="16" customFormat="1">
      <c r="A399" s="70"/>
      <c r="B399" s="67"/>
      <c r="DS399" s="15"/>
    </row>
    <row r="400" spans="1:123" s="16" customFormat="1">
      <c r="A400" s="70"/>
      <c r="B400" s="67"/>
      <c r="DS400" s="15"/>
    </row>
    <row r="401" spans="1:123" s="16" customFormat="1">
      <c r="A401" s="70"/>
      <c r="B401" s="67"/>
      <c r="DS401" s="15"/>
    </row>
    <row r="402" spans="1:123" s="16" customFormat="1">
      <c r="A402" s="70"/>
      <c r="B402" s="67"/>
      <c r="DS402" s="15"/>
    </row>
    <row r="403" spans="1:123" s="16" customFormat="1">
      <c r="A403" s="70"/>
      <c r="B403" s="67"/>
      <c r="DS403" s="15"/>
    </row>
    <row r="404" spans="1:123" s="16" customFormat="1">
      <c r="A404" s="70"/>
      <c r="B404" s="67"/>
      <c r="DS404" s="15"/>
    </row>
    <row r="405" spans="1:123" s="16" customFormat="1">
      <c r="A405" s="70"/>
      <c r="B405" s="67"/>
      <c r="DS405" s="15"/>
    </row>
    <row r="406" spans="1:123" s="16" customFormat="1">
      <c r="A406" s="70"/>
      <c r="B406" s="67"/>
      <c r="DS406" s="15"/>
    </row>
    <row r="407" spans="1:123" s="16" customFormat="1">
      <c r="A407" s="70"/>
      <c r="B407" s="67"/>
      <c r="DS407" s="15"/>
    </row>
    <row r="408" spans="1:123" s="16" customFormat="1">
      <c r="A408" s="70"/>
      <c r="B408" s="67"/>
      <c r="DS408" s="15"/>
    </row>
  </sheetData>
  <mergeCells count="10">
    <mergeCell ref="A57:A62"/>
    <mergeCell ref="A4:A9"/>
    <mergeCell ref="A12:A15"/>
    <mergeCell ref="A17:A21"/>
    <mergeCell ref="A23:B23"/>
    <mergeCell ref="A24:A28"/>
    <mergeCell ref="A30:A36"/>
    <mergeCell ref="A38:A40"/>
    <mergeCell ref="A42:B42"/>
    <mergeCell ref="A43:A55"/>
  </mergeCells>
  <conditionalFormatting sqref="C4:DR10 C12:DR15 C17:DR21 C23:DR40 C42:DR62">
    <cfRule type="containsText" dxfId="7" priority="1" stopIfTrue="1" operator="containsText" text="N/A">
      <formula>NOT(ISERROR(SEARCH("N/A",C4)))</formula>
    </cfRule>
    <cfRule type="containsText" dxfId="6" priority="3" operator="containsText" text="A">
      <formula>NOT(ISERROR(SEARCH("A",C4)))</formula>
    </cfRule>
    <cfRule type="containsText" dxfId="5" priority="4" operator="containsText" text="D">
      <formula>NOT(ISERROR(SEARCH("D",C4)))</formula>
    </cfRule>
  </conditionalFormatting>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C0E68-7553-F34D-8C12-F94B4EABA9EC}">
  <dimension ref="A1:JB408"/>
  <sheetViews>
    <sheetView zoomScale="117" workbookViewId="0">
      <pane xSplit="2" ySplit="2" topLeftCell="C8" activePane="bottomRight" state="frozen"/>
      <selection pane="topRight" activeCell="B1" sqref="B1"/>
      <selection pane="bottomLeft" activeCell="A2" sqref="A2"/>
      <selection pane="bottomRight" activeCell="F5" sqref="F5"/>
    </sheetView>
  </sheetViews>
  <sheetFormatPr baseColWidth="10" defaultRowHeight="16"/>
  <cols>
    <col min="1" max="1" width="10.83203125" style="11"/>
    <col min="2" max="2" width="41" style="30" customWidth="1"/>
    <col min="3" max="3" width="43.33203125" style="36" customWidth="1"/>
    <col min="4" max="4" width="41" style="33" customWidth="1"/>
    <col min="5" max="39" width="5.1640625" style="28" customWidth="1"/>
    <col min="40" max="40" width="5.1640625" style="64" customWidth="1"/>
    <col min="41" max="124" width="5.1640625" style="16" customWidth="1"/>
    <col min="125" max="125" width="5" style="15" customWidth="1"/>
    <col min="126" max="261" width="10.83203125" style="16"/>
    <col min="262" max="262" width="10.83203125" style="29"/>
    <col min="263" max="16384" width="10.83203125" style="28"/>
  </cols>
  <sheetData>
    <row r="1" spans="1:262" s="6" customFormat="1" ht="38" customHeight="1">
      <c r="A1" s="1"/>
      <c r="B1" s="2"/>
      <c r="C1" s="3"/>
      <c r="D1" s="4"/>
      <c r="E1" s="5" t="s">
        <v>0</v>
      </c>
      <c r="AN1" s="7"/>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c r="IX1" s="8"/>
      <c r="IY1" s="8"/>
      <c r="IZ1" s="8"/>
      <c r="JA1" s="8"/>
      <c r="JB1" s="10"/>
    </row>
    <row r="2" spans="1:262" s="18" customFormat="1" ht="91" customHeight="1">
      <c r="A2" s="11"/>
      <c r="B2" s="12" t="s">
        <v>1</v>
      </c>
      <c r="C2" s="13" t="s">
        <v>2</v>
      </c>
      <c r="D2" s="13" t="s">
        <v>3</v>
      </c>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5"/>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7"/>
    </row>
    <row r="3" spans="1:262" s="20" customFormat="1" ht="24" customHeight="1">
      <c r="A3" s="19"/>
      <c r="B3" s="74" t="s">
        <v>4</v>
      </c>
      <c r="C3" s="75"/>
      <c r="D3" s="75"/>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2"/>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c r="IW3" s="23"/>
      <c r="IX3" s="23"/>
      <c r="IY3" s="23"/>
      <c r="IZ3" s="23"/>
      <c r="JA3" s="23"/>
      <c r="JB3" s="24"/>
    </row>
    <row r="4" spans="1:262" ht="63" customHeight="1">
      <c r="A4" s="80" t="s">
        <v>5</v>
      </c>
      <c r="B4" s="25" t="s">
        <v>6</v>
      </c>
      <c r="C4" s="26" t="s">
        <v>7</v>
      </c>
      <c r="D4" s="27"/>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row>
    <row r="5" spans="1:262" ht="153" customHeight="1">
      <c r="A5" s="81"/>
      <c r="B5" s="30" t="s">
        <v>8</v>
      </c>
      <c r="C5" s="31" t="s">
        <v>9</v>
      </c>
      <c r="D5" s="32" t="s">
        <v>10</v>
      </c>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row>
    <row r="6" spans="1:262" ht="80" customHeight="1">
      <c r="A6" s="81"/>
      <c r="B6" s="30" t="s">
        <v>11</v>
      </c>
      <c r="C6" s="31" t="s">
        <v>12</v>
      </c>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row>
    <row r="7" spans="1:262" ht="268" customHeight="1">
      <c r="A7" s="81"/>
      <c r="B7" s="30" t="s">
        <v>13</v>
      </c>
      <c r="C7" s="31" t="s">
        <v>14</v>
      </c>
      <c r="D7" s="33" t="s">
        <v>15</v>
      </c>
      <c r="AN7" s="28"/>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row>
    <row r="8" spans="1:262" ht="296" customHeight="1">
      <c r="A8" s="81"/>
      <c r="B8" s="30" t="s">
        <v>16</v>
      </c>
      <c r="C8" s="31" t="s">
        <v>17</v>
      </c>
      <c r="D8" s="33" t="s">
        <v>18</v>
      </c>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row>
    <row r="9" spans="1:262" ht="175" customHeight="1">
      <c r="A9" s="82"/>
      <c r="B9" s="30" t="s">
        <v>19</v>
      </c>
      <c r="C9" s="36" t="s">
        <v>20</v>
      </c>
      <c r="D9" s="33" t="s">
        <v>21</v>
      </c>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row>
    <row r="10" spans="1:262" ht="240" customHeight="1">
      <c r="A10" s="35"/>
      <c r="B10" s="30" t="s">
        <v>22</v>
      </c>
      <c r="C10" s="31" t="s">
        <v>23</v>
      </c>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row>
    <row r="11" spans="1:262" s="40" customFormat="1" ht="10" customHeight="1">
      <c r="A11" s="11"/>
      <c r="B11" s="37"/>
      <c r="C11" s="38"/>
      <c r="D11" s="39"/>
      <c r="DU11" s="15"/>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c r="IX11" s="16"/>
      <c r="IY11" s="16"/>
      <c r="IZ11" s="16"/>
      <c r="JA11" s="16"/>
      <c r="JB11" s="41"/>
    </row>
    <row r="12" spans="1:262" ht="38" customHeight="1">
      <c r="A12" s="71" t="s">
        <v>24</v>
      </c>
      <c r="B12" s="30" t="s">
        <v>25</v>
      </c>
      <c r="C12" s="36" t="s">
        <v>26</v>
      </c>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row>
    <row r="13" spans="1:262" ht="399" customHeight="1">
      <c r="A13" s="72"/>
      <c r="B13" s="42" t="s">
        <v>27</v>
      </c>
      <c r="C13" s="43" t="s">
        <v>28</v>
      </c>
      <c r="D13" s="44"/>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row>
    <row r="14" spans="1:262" ht="178" customHeight="1">
      <c r="A14" s="72"/>
      <c r="B14" s="30" t="s">
        <v>29</v>
      </c>
      <c r="C14" s="36" t="s">
        <v>30</v>
      </c>
      <c r="D14" s="32" t="s">
        <v>31</v>
      </c>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row>
    <row r="15" spans="1:262" ht="114" customHeight="1">
      <c r="A15" s="73"/>
      <c r="B15" s="42" t="s">
        <v>32</v>
      </c>
      <c r="C15" s="43" t="s">
        <v>33</v>
      </c>
      <c r="D15" s="44"/>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row>
    <row r="16" spans="1:262" s="40" customFormat="1" ht="13" customHeight="1">
      <c r="A16" s="11"/>
      <c r="B16" s="37"/>
      <c r="C16" s="38"/>
      <c r="D16" s="39"/>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15"/>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c r="IW16" s="16"/>
      <c r="IX16" s="16"/>
      <c r="IY16" s="16"/>
      <c r="IZ16" s="16"/>
      <c r="JA16" s="16"/>
      <c r="JB16" s="41"/>
    </row>
    <row r="17" spans="1:262" ht="217" customHeight="1">
      <c r="A17" s="71" t="s">
        <v>34</v>
      </c>
      <c r="B17" s="30" t="s">
        <v>35</v>
      </c>
      <c r="C17" s="31" t="s">
        <v>36</v>
      </c>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row>
    <row r="18" spans="1:262" ht="228" customHeight="1">
      <c r="A18" s="72"/>
      <c r="B18" s="47" t="s">
        <v>37</v>
      </c>
      <c r="C18" s="31" t="s">
        <v>38</v>
      </c>
      <c r="D18" s="33" t="s">
        <v>39</v>
      </c>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row>
    <row r="19" spans="1:262" ht="123" customHeight="1">
      <c r="A19" s="72"/>
      <c r="B19" s="30" t="s">
        <v>40</v>
      </c>
      <c r="C19" s="31" t="s">
        <v>41</v>
      </c>
      <c r="D19" s="33" t="s">
        <v>42</v>
      </c>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row>
    <row r="20" spans="1:262" ht="97" customHeight="1">
      <c r="A20" s="72"/>
      <c r="B20" s="47" t="s">
        <v>43</v>
      </c>
      <c r="C20" s="36" t="s">
        <v>44</v>
      </c>
      <c r="D20" s="33" t="s">
        <v>45</v>
      </c>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row>
    <row r="21" spans="1:262" ht="87" customHeight="1">
      <c r="A21" s="73"/>
      <c r="B21" s="30" t="s">
        <v>46</v>
      </c>
      <c r="C21" s="36" t="s">
        <v>47</v>
      </c>
      <c r="D21" s="33" t="s">
        <v>48</v>
      </c>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row>
    <row r="22" spans="1:262" s="40" customFormat="1" ht="9" customHeight="1">
      <c r="A22" s="48"/>
      <c r="B22" s="49"/>
      <c r="C22" s="50"/>
      <c r="D22" s="51"/>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c r="IX22" s="15"/>
      <c r="IY22" s="15"/>
      <c r="IZ22" s="15"/>
      <c r="JA22" s="15"/>
      <c r="JB22" s="41"/>
    </row>
    <row r="23" spans="1:262" s="20" customFormat="1" ht="28" customHeight="1">
      <c r="A23" s="74" t="s">
        <v>49</v>
      </c>
      <c r="B23" s="75"/>
      <c r="C23" s="75"/>
      <c r="D23" s="75"/>
      <c r="DU23" s="22"/>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c r="IW23" s="23"/>
      <c r="IX23" s="23"/>
      <c r="IY23" s="23"/>
      <c r="IZ23" s="23"/>
      <c r="JA23" s="23"/>
      <c r="JB23" s="24"/>
    </row>
    <row r="24" spans="1:262" ht="166" customHeight="1">
      <c r="A24" s="71" t="s">
        <v>50</v>
      </c>
      <c r="B24" s="47" t="s">
        <v>51</v>
      </c>
      <c r="C24" s="31" t="s">
        <v>52</v>
      </c>
      <c r="D24" s="32"/>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row>
    <row r="25" spans="1:262" ht="115" customHeight="1">
      <c r="A25" s="72"/>
      <c r="B25" s="30" t="s">
        <v>53</v>
      </c>
      <c r="C25" s="31" t="s">
        <v>54</v>
      </c>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row>
    <row r="26" spans="1:262" ht="130" customHeight="1">
      <c r="A26" s="72"/>
      <c r="B26" s="30" t="s">
        <v>55</v>
      </c>
      <c r="C26" s="31" t="s">
        <v>56</v>
      </c>
      <c r="D26" s="33" t="s">
        <v>57</v>
      </c>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row>
    <row r="27" spans="1:262" ht="96" customHeight="1">
      <c r="A27" s="73"/>
      <c r="B27" s="42" t="s">
        <v>58</v>
      </c>
      <c r="C27" s="43" t="s">
        <v>59</v>
      </c>
      <c r="D27" s="44"/>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row>
    <row r="28" spans="1:262" ht="186" customHeight="1">
      <c r="A28" s="45"/>
      <c r="B28" s="42" t="s">
        <v>60</v>
      </c>
      <c r="C28" s="43" t="s">
        <v>61</v>
      </c>
      <c r="D28" s="44"/>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row>
    <row r="29" spans="1:262" s="40" customFormat="1" ht="13" customHeight="1">
      <c r="A29" s="11"/>
      <c r="B29" s="37"/>
      <c r="C29" s="38"/>
      <c r="D29" s="39"/>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15"/>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c r="IH29" s="16"/>
      <c r="II29" s="16"/>
      <c r="IJ29" s="16"/>
      <c r="IK29" s="16"/>
      <c r="IL29" s="16"/>
      <c r="IM29" s="16"/>
      <c r="IN29" s="16"/>
      <c r="IO29" s="16"/>
      <c r="IP29" s="16"/>
      <c r="IQ29" s="16"/>
      <c r="IR29" s="16"/>
      <c r="IS29" s="16"/>
      <c r="IT29" s="16"/>
      <c r="IU29" s="16"/>
      <c r="IV29" s="16"/>
      <c r="IW29" s="16"/>
      <c r="IX29" s="16"/>
      <c r="IY29" s="16"/>
      <c r="IZ29" s="16"/>
      <c r="JA29" s="16"/>
      <c r="JB29" s="41"/>
    </row>
    <row r="30" spans="1:262" ht="66" customHeight="1">
      <c r="A30" s="71" t="s">
        <v>62</v>
      </c>
      <c r="B30" s="47" t="s">
        <v>63</v>
      </c>
      <c r="C30" s="36" t="s">
        <v>64</v>
      </c>
      <c r="D30" s="32" t="s">
        <v>65</v>
      </c>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row>
    <row r="31" spans="1:262" ht="36" customHeight="1">
      <c r="A31" s="72"/>
      <c r="B31" s="47" t="s">
        <v>66</v>
      </c>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row>
    <row r="32" spans="1:262" ht="83" customHeight="1">
      <c r="A32" s="72"/>
      <c r="B32" s="47" t="s">
        <v>67</v>
      </c>
      <c r="C32" s="36" t="s">
        <v>68</v>
      </c>
      <c r="D32" s="33" t="s">
        <v>69</v>
      </c>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row>
    <row r="33" spans="1:262" ht="42" customHeight="1">
      <c r="A33" s="72"/>
      <c r="B33" s="52" t="s">
        <v>70</v>
      </c>
      <c r="C33" s="36" t="s">
        <v>71</v>
      </c>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row>
    <row r="34" spans="1:262" ht="66" customHeight="1">
      <c r="A34" s="72"/>
      <c r="B34" s="30" t="s">
        <v>72</v>
      </c>
      <c r="C34" s="31" t="s">
        <v>73</v>
      </c>
      <c r="D34" s="33" t="s">
        <v>74</v>
      </c>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row>
    <row r="35" spans="1:262" ht="66" customHeight="1">
      <c r="A35" s="72"/>
      <c r="B35" s="30" t="s">
        <v>75</v>
      </c>
      <c r="C35" s="31"/>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row>
    <row r="36" spans="1:262" ht="163" customHeight="1">
      <c r="A36" s="73"/>
      <c r="B36" s="25" t="s">
        <v>76</v>
      </c>
      <c r="C36" s="26" t="s">
        <v>77</v>
      </c>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row>
    <row r="37" spans="1:262" s="40" customFormat="1" ht="14" customHeight="1">
      <c r="A37" s="11"/>
      <c r="B37" s="37"/>
      <c r="C37" s="38"/>
      <c r="D37" s="39"/>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46"/>
      <c r="CN37" s="46"/>
      <c r="CO37" s="46"/>
      <c r="CP37" s="46"/>
      <c r="CQ37" s="46"/>
      <c r="CR37" s="46"/>
      <c r="CS37" s="46"/>
      <c r="CT37" s="46"/>
      <c r="CU37" s="46"/>
      <c r="CV37" s="46"/>
      <c r="CW37" s="46"/>
      <c r="CX37" s="46"/>
      <c r="CY37" s="46"/>
      <c r="CZ37" s="46"/>
      <c r="DA37" s="46"/>
      <c r="DB37" s="46"/>
      <c r="DC37" s="46"/>
      <c r="DD37" s="46"/>
      <c r="DE37" s="46"/>
      <c r="DF37" s="46"/>
      <c r="DG37" s="46"/>
      <c r="DH37" s="46"/>
      <c r="DI37" s="46"/>
      <c r="DJ37" s="46"/>
      <c r="DK37" s="46"/>
      <c r="DL37" s="46"/>
      <c r="DM37" s="46"/>
      <c r="DN37" s="46"/>
      <c r="DO37" s="46"/>
      <c r="DP37" s="46"/>
      <c r="DQ37" s="46"/>
      <c r="DR37" s="46"/>
      <c r="DS37" s="46"/>
      <c r="DT37" s="46"/>
      <c r="DU37" s="15"/>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41"/>
    </row>
    <row r="38" spans="1:262" ht="107" customHeight="1">
      <c r="A38" s="71" t="s">
        <v>78</v>
      </c>
      <c r="B38" s="47" t="s">
        <v>79</v>
      </c>
      <c r="C38" s="36" t="s">
        <v>80</v>
      </c>
      <c r="D38" s="32" t="s">
        <v>81</v>
      </c>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row>
    <row r="39" spans="1:262" ht="183" customHeight="1">
      <c r="A39" s="72"/>
      <c r="B39" s="30" t="s">
        <v>82</v>
      </c>
      <c r="C39" s="31" t="s">
        <v>83</v>
      </c>
      <c r="D39" s="33" t="s">
        <v>84</v>
      </c>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row>
    <row r="40" spans="1:262" ht="97" customHeight="1">
      <c r="A40" s="72"/>
      <c r="B40" s="30" t="s">
        <v>85</v>
      </c>
      <c r="C40" s="31" t="s">
        <v>86</v>
      </c>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row>
    <row r="41" spans="1:262" s="40" customFormat="1" ht="13" customHeight="1">
      <c r="A41" s="11"/>
      <c r="B41" s="37"/>
      <c r="C41" s="38"/>
      <c r="D41" s="39"/>
      <c r="DU41" s="15"/>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c r="IG41" s="16"/>
      <c r="IH41" s="16"/>
      <c r="II41" s="16"/>
      <c r="IJ41" s="16"/>
      <c r="IK41" s="16"/>
      <c r="IL41" s="16"/>
      <c r="IM41" s="16"/>
      <c r="IN41" s="16"/>
      <c r="IO41" s="16"/>
      <c r="IP41" s="16"/>
      <c r="IQ41" s="16"/>
      <c r="IR41" s="16"/>
      <c r="IS41" s="16"/>
      <c r="IT41" s="16"/>
      <c r="IU41" s="16"/>
      <c r="IV41" s="16"/>
      <c r="IW41" s="16"/>
      <c r="IX41" s="16"/>
      <c r="IY41" s="16"/>
      <c r="IZ41" s="16"/>
      <c r="JA41" s="16"/>
      <c r="JB41" s="41"/>
    </row>
    <row r="42" spans="1:262" s="20" customFormat="1" ht="29" customHeight="1">
      <c r="A42" s="74" t="s">
        <v>87</v>
      </c>
      <c r="B42" s="75"/>
      <c r="C42" s="75"/>
      <c r="D42" s="76"/>
      <c r="DU42" s="22"/>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c r="IV42" s="23"/>
      <c r="IW42" s="23"/>
      <c r="IX42" s="23"/>
      <c r="IY42" s="23"/>
      <c r="IZ42" s="23"/>
      <c r="JA42" s="23"/>
      <c r="JB42" s="24"/>
    </row>
    <row r="43" spans="1:262" ht="67" customHeight="1">
      <c r="A43" s="71" t="s">
        <v>88</v>
      </c>
      <c r="B43" s="42" t="s">
        <v>89</v>
      </c>
      <c r="C43" s="43" t="s">
        <v>90</v>
      </c>
      <c r="D43" s="44" t="s">
        <v>91</v>
      </c>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row>
    <row r="44" spans="1:262" ht="96" customHeight="1">
      <c r="A44" s="72"/>
      <c r="B44" s="42" t="s">
        <v>92</v>
      </c>
      <c r="C44" s="43" t="s">
        <v>93</v>
      </c>
      <c r="D44" s="44" t="s">
        <v>94</v>
      </c>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row>
    <row r="45" spans="1:262" ht="60" customHeight="1">
      <c r="A45" s="72"/>
      <c r="B45" s="42" t="s">
        <v>95</v>
      </c>
      <c r="C45" s="43" t="s">
        <v>96</v>
      </c>
      <c r="D45" s="44" t="s">
        <v>97</v>
      </c>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row>
    <row r="46" spans="1:262" ht="121" customHeight="1">
      <c r="A46" s="72"/>
      <c r="B46" s="42" t="s">
        <v>98</v>
      </c>
      <c r="C46" s="43" t="s">
        <v>99</v>
      </c>
      <c r="D46" s="44" t="s">
        <v>100</v>
      </c>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row>
    <row r="47" spans="1:262" ht="60" customHeight="1">
      <c r="A47" s="72"/>
      <c r="B47" s="42" t="s">
        <v>101</v>
      </c>
      <c r="C47" s="43" t="s">
        <v>102</v>
      </c>
      <c r="D47" s="53" t="s">
        <v>103</v>
      </c>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row>
    <row r="48" spans="1:262" ht="79" customHeight="1">
      <c r="A48" s="72"/>
      <c r="B48" s="42" t="s">
        <v>104</v>
      </c>
      <c r="C48" s="43" t="s">
        <v>105</v>
      </c>
      <c r="D48" s="44" t="s">
        <v>106</v>
      </c>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row>
    <row r="49" spans="1:262" ht="80" customHeight="1">
      <c r="A49" s="72"/>
      <c r="B49" s="42" t="s">
        <v>107</v>
      </c>
      <c r="C49" s="43" t="s">
        <v>108</v>
      </c>
      <c r="D49" s="44" t="s">
        <v>109</v>
      </c>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row>
    <row r="50" spans="1:262" ht="60" customHeight="1">
      <c r="A50" s="72"/>
      <c r="B50" s="42" t="s">
        <v>110</v>
      </c>
      <c r="C50" s="43" t="s">
        <v>111</v>
      </c>
      <c r="D50" s="44" t="s">
        <v>112</v>
      </c>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row>
    <row r="51" spans="1:262" ht="66" customHeight="1">
      <c r="A51" s="72"/>
      <c r="B51" s="42" t="s">
        <v>113</v>
      </c>
      <c r="C51" s="43" t="s">
        <v>114</v>
      </c>
      <c r="D51" s="44" t="s">
        <v>115</v>
      </c>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row>
    <row r="52" spans="1:262" ht="60" customHeight="1">
      <c r="A52" s="72"/>
      <c r="B52" s="42" t="s">
        <v>116</v>
      </c>
      <c r="C52" s="43" t="s">
        <v>117</v>
      </c>
      <c r="D52" s="44" t="s">
        <v>118</v>
      </c>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row>
    <row r="53" spans="1:262" ht="69" customHeight="1">
      <c r="A53" s="72"/>
      <c r="B53" s="42" t="s">
        <v>119</v>
      </c>
      <c r="C53" s="43" t="s">
        <v>120</v>
      </c>
      <c r="D53" s="44" t="s">
        <v>121</v>
      </c>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row>
    <row r="54" spans="1:262" ht="79" customHeight="1">
      <c r="A54" s="72"/>
      <c r="B54" s="42" t="s">
        <v>122</v>
      </c>
      <c r="C54" s="43" t="s">
        <v>123</v>
      </c>
      <c r="D54" s="44" t="s">
        <v>124</v>
      </c>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row>
    <row r="55" spans="1:262" s="55" customFormat="1" ht="89" customHeight="1">
      <c r="A55" s="72"/>
      <c r="B55" s="42" t="s">
        <v>125</v>
      </c>
      <c r="C55" s="43" t="s">
        <v>126</v>
      </c>
      <c r="D55" s="44" t="s">
        <v>127</v>
      </c>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15"/>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16"/>
      <c r="GG55" s="16"/>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c r="HH55" s="16"/>
      <c r="HI55" s="16"/>
      <c r="HJ55" s="16"/>
      <c r="HK55" s="16"/>
      <c r="HL55" s="16"/>
      <c r="HM55" s="16"/>
      <c r="HN55" s="16"/>
      <c r="HO55" s="16"/>
      <c r="HP55" s="16"/>
      <c r="HQ55" s="16"/>
      <c r="HR55" s="16"/>
      <c r="HS55" s="16"/>
      <c r="HT55" s="16"/>
      <c r="HU55" s="16"/>
      <c r="HV55" s="16"/>
      <c r="HW55" s="16"/>
      <c r="HX55" s="16"/>
      <c r="HY55" s="16"/>
      <c r="HZ55" s="16"/>
      <c r="IA55" s="16"/>
      <c r="IB55" s="16"/>
      <c r="IC55" s="16"/>
      <c r="ID55" s="16"/>
      <c r="IE55" s="16"/>
      <c r="IF55" s="16"/>
      <c r="IG55" s="16"/>
      <c r="IH55" s="16"/>
      <c r="II55" s="16"/>
      <c r="IJ55" s="16"/>
      <c r="IK55" s="16"/>
      <c r="IL55" s="16"/>
      <c r="IM55" s="16"/>
      <c r="IN55" s="16"/>
      <c r="IO55" s="16"/>
      <c r="IP55" s="16"/>
      <c r="IQ55" s="16"/>
      <c r="IR55" s="16"/>
      <c r="IS55" s="16"/>
      <c r="IT55" s="16"/>
      <c r="IU55" s="16"/>
      <c r="IV55" s="16"/>
      <c r="IW55" s="16"/>
      <c r="IX55" s="16"/>
      <c r="IY55" s="16"/>
      <c r="IZ55" s="16"/>
      <c r="JA55" s="16"/>
      <c r="JB55" s="54"/>
    </row>
    <row r="56" spans="1:262" s="58" customFormat="1" ht="38" customHeight="1">
      <c r="A56" s="11"/>
      <c r="B56" s="77" t="s">
        <v>128</v>
      </c>
      <c r="C56" s="78"/>
      <c r="D56" s="79"/>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c r="BT56" s="57"/>
      <c r="BU56" s="57"/>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c r="DE56" s="57"/>
      <c r="DF56" s="57"/>
      <c r="DG56" s="57"/>
      <c r="DH56" s="57"/>
      <c r="DI56" s="57"/>
      <c r="DJ56" s="57"/>
      <c r="DK56" s="57"/>
      <c r="DL56" s="57"/>
      <c r="DM56" s="57"/>
      <c r="DN56" s="57"/>
      <c r="DO56" s="57"/>
      <c r="DP56" s="57"/>
      <c r="DQ56" s="57"/>
      <c r="DR56" s="57"/>
      <c r="DS56" s="57"/>
      <c r="DT56" s="57"/>
      <c r="DU56" s="40"/>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c r="GD56" s="16"/>
      <c r="GE56" s="16"/>
      <c r="GF56" s="16"/>
      <c r="GG56" s="16"/>
      <c r="GH56" s="16"/>
      <c r="GI56" s="16"/>
      <c r="GJ56" s="16"/>
      <c r="GK56" s="16"/>
      <c r="GL56" s="16"/>
      <c r="GM56" s="16"/>
      <c r="GN56" s="16"/>
      <c r="GO56" s="16"/>
    </row>
    <row r="57" spans="1:262" s="16" customFormat="1" ht="104" customHeight="1">
      <c r="A57" s="71" t="s">
        <v>129</v>
      </c>
      <c r="B57" s="59" t="s">
        <v>130</v>
      </c>
      <c r="C57" s="60" t="s">
        <v>131</v>
      </c>
      <c r="D57" s="61" t="s">
        <v>132</v>
      </c>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40"/>
    </row>
    <row r="58" spans="1:262" s="16" customFormat="1" ht="60" customHeight="1">
      <c r="A58" s="72"/>
      <c r="B58" s="62" t="s">
        <v>133</v>
      </c>
      <c r="C58" s="60" t="s">
        <v>134</v>
      </c>
      <c r="D58" s="63" t="s">
        <v>135</v>
      </c>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40"/>
    </row>
    <row r="59" spans="1:262" s="16" customFormat="1" ht="81" customHeight="1">
      <c r="A59" s="72"/>
      <c r="B59" s="59" t="s">
        <v>136</v>
      </c>
      <c r="C59" s="60" t="s">
        <v>137</v>
      </c>
      <c r="D59" s="63"/>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40"/>
    </row>
    <row r="60" spans="1:262" s="16" customFormat="1" ht="201" customHeight="1">
      <c r="A60" s="72"/>
      <c r="B60" s="30" t="s">
        <v>138</v>
      </c>
      <c r="C60" s="65" t="s">
        <v>139</v>
      </c>
      <c r="D60" s="33"/>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40"/>
    </row>
    <row r="61" spans="1:262" s="16" customFormat="1" ht="179" customHeight="1">
      <c r="A61" s="72"/>
      <c r="B61" s="47" t="s">
        <v>140</v>
      </c>
      <c r="C61" s="65" t="s">
        <v>141</v>
      </c>
      <c r="D61" s="33"/>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40"/>
    </row>
    <row r="62" spans="1:262" s="16" customFormat="1" ht="214" customHeight="1">
      <c r="A62" s="73"/>
      <c r="B62" s="30" t="s">
        <v>142</v>
      </c>
      <c r="C62" s="65" t="s">
        <v>143</v>
      </c>
      <c r="D62" s="33"/>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40"/>
    </row>
    <row r="63" spans="1:262" s="15" customFormat="1">
      <c r="A63" s="11"/>
      <c r="B63" s="37"/>
      <c r="C63" s="38"/>
      <c r="D63" s="39"/>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16"/>
      <c r="DW63" s="16"/>
      <c r="DX63" s="16"/>
      <c r="DY63" s="16"/>
      <c r="DZ63" s="16"/>
      <c r="EA63" s="16"/>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c r="FE63" s="16"/>
      <c r="FF63" s="16"/>
      <c r="FG63" s="16"/>
      <c r="FH63" s="16"/>
      <c r="FI63" s="16"/>
      <c r="FJ63" s="16"/>
      <c r="FK63" s="16"/>
      <c r="FL63" s="16"/>
      <c r="FM63" s="16"/>
      <c r="FN63" s="16"/>
      <c r="FO63" s="16"/>
      <c r="FP63" s="16"/>
      <c r="FQ63" s="16"/>
      <c r="FR63" s="16"/>
      <c r="FS63" s="16"/>
      <c r="FT63" s="16"/>
      <c r="FU63" s="16"/>
      <c r="FV63" s="16"/>
      <c r="FW63" s="16"/>
      <c r="FX63" s="16"/>
      <c r="FY63" s="16"/>
      <c r="FZ63" s="16"/>
      <c r="GA63" s="16"/>
      <c r="GB63" s="16"/>
      <c r="GC63" s="16"/>
      <c r="GD63" s="16"/>
      <c r="GE63" s="16"/>
      <c r="GF63" s="16"/>
      <c r="GG63" s="16"/>
      <c r="GH63" s="16"/>
      <c r="GI63" s="16"/>
      <c r="GJ63" s="16"/>
      <c r="GK63" s="16"/>
      <c r="GL63" s="16"/>
      <c r="GM63" s="16"/>
      <c r="GN63" s="16"/>
      <c r="GO63" s="16"/>
    </row>
    <row r="64" spans="1:262" s="16" customFormat="1">
      <c r="A64" s="66"/>
      <c r="B64" s="67"/>
      <c r="C64" s="68"/>
      <c r="D64" s="69"/>
    </row>
    <row r="65" spans="1:4" s="16" customFormat="1">
      <c r="A65" s="66"/>
      <c r="B65" s="67"/>
      <c r="C65" s="68"/>
      <c r="D65" s="69"/>
    </row>
    <row r="66" spans="1:4" s="16" customFormat="1">
      <c r="A66" s="66"/>
      <c r="B66" s="67"/>
      <c r="C66" s="68"/>
      <c r="D66" s="69"/>
    </row>
    <row r="67" spans="1:4" s="16" customFormat="1">
      <c r="A67" s="66"/>
      <c r="B67" s="67"/>
      <c r="C67" s="68"/>
      <c r="D67" s="69"/>
    </row>
    <row r="68" spans="1:4" s="16" customFormat="1">
      <c r="A68" s="66"/>
      <c r="B68" s="67"/>
      <c r="C68" s="68"/>
      <c r="D68" s="69"/>
    </row>
    <row r="69" spans="1:4" s="16" customFormat="1">
      <c r="A69" s="66"/>
      <c r="B69" s="67"/>
      <c r="C69" s="68"/>
      <c r="D69" s="69"/>
    </row>
    <row r="70" spans="1:4" s="16" customFormat="1">
      <c r="A70" s="66"/>
      <c r="B70" s="67"/>
      <c r="C70" s="68"/>
      <c r="D70" s="69"/>
    </row>
    <row r="71" spans="1:4" s="16" customFormat="1">
      <c r="A71" s="66"/>
      <c r="B71" s="67"/>
      <c r="C71" s="68"/>
      <c r="D71" s="69"/>
    </row>
    <row r="72" spans="1:4" s="16" customFormat="1">
      <c r="A72" s="66"/>
      <c r="B72" s="67"/>
      <c r="C72" s="68"/>
      <c r="D72" s="69"/>
    </row>
    <row r="73" spans="1:4" s="16" customFormat="1">
      <c r="A73" s="66"/>
      <c r="B73" s="67"/>
      <c r="C73" s="68"/>
      <c r="D73" s="69"/>
    </row>
    <row r="74" spans="1:4" s="16" customFormat="1">
      <c r="A74" s="66"/>
      <c r="B74" s="67"/>
      <c r="C74" s="68"/>
      <c r="D74" s="69"/>
    </row>
    <row r="75" spans="1:4" s="16" customFormat="1">
      <c r="A75" s="66"/>
      <c r="B75" s="67"/>
      <c r="C75" s="68"/>
      <c r="D75" s="69"/>
    </row>
    <row r="76" spans="1:4" s="16" customFormat="1">
      <c r="A76" s="66"/>
      <c r="B76" s="67"/>
      <c r="C76" s="68"/>
      <c r="D76" s="69"/>
    </row>
    <row r="77" spans="1:4" s="16" customFormat="1">
      <c r="A77" s="66"/>
      <c r="B77" s="67"/>
      <c r="C77" s="68"/>
      <c r="D77" s="69"/>
    </row>
    <row r="78" spans="1:4" s="16" customFormat="1">
      <c r="A78" s="66"/>
      <c r="B78" s="67"/>
      <c r="C78" s="68"/>
      <c r="D78" s="69"/>
    </row>
    <row r="79" spans="1:4" s="16" customFormat="1">
      <c r="A79" s="66"/>
      <c r="B79" s="67"/>
      <c r="C79" s="68"/>
      <c r="D79" s="69"/>
    </row>
    <row r="80" spans="1:4" s="16" customFormat="1">
      <c r="A80" s="66"/>
      <c r="B80" s="67"/>
      <c r="C80" s="68"/>
      <c r="D80" s="69"/>
    </row>
    <row r="81" spans="1:4" s="16" customFormat="1">
      <c r="A81" s="66"/>
      <c r="B81" s="67"/>
      <c r="C81" s="68"/>
      <c r="D81" s="69"/>
    </row>
    <row r="82" spans="1:4" s="16" customFormat="1">
      <c r="A82" s="66"/>
      <c r="B82" s="67"/>
      <c r="C82" s="68"/>
      <c r="D82" s="69"/>
    </row>
    <row r="83" spans="1:4" s="16" customFormat="1">
      <c r="A83" s="66"/>
      <c r="B83" s="67"/>
      <c r="C83" s="68"/>
      <c r="D83" s="69"/>
    </row>
    <row r="84" spans="1:4" s="16" customFormat="1">
      <c r="A84" s="66"/>
      <c r="B84" s="67"/>
      <c r="C84" s="68"/>
      <c r="D84" s="69"/>
    </row>
    <row r="85" spans="1:4" s="16" customFormat="1">
      <c r="A85" s="66"/>
      <c r="B85" s="67"/>
      <c r="C85" s="68"/>
      <c r="D85" s="69"/>
    </row>
    <row r="86" spans="1:4" s="16" customFormat="1">
      <c r="A86" s="66"/>
      <c r="B86" s="67"/>
      <c r="C86" s="68"/>
      <c r="D86" s="69"/>
    </row>
    <row r="87" spans="1:4" s="16" customFormat="1">
      <c r="A87" s="66"/>
      <c r="B87" s="67"/>
      <c r="C87" s="68"/>
      <c r="D87" s="69"/>
    </row>
    <row r="88" spans="1:4" s="16" customFormat="1">
      <c r="A88" s="66"/>
      <c r="B88" s="67"/>
      <c r="C88" s="68"/>
      <c r="D88" s="69"/>
    </row>
    <row r="89" spans="1:4" s="16" customFormat="1">
      <c r="A89" s="66"/>
      <c r="B89" s="67"/>
      <c r="C89" s="68"/>
      <c r="D89" s="69"/>
    </row>
    <row r="90" spans="1:4" s="16" customFormat="1">
      <c r="A90" s="66"/>
      <c r="B90" s="67"/>
      <c r="C90" s="68"/>
      <c r="D90" s="69"/>
    </row>
    <row r="91" spans="1:4" s="16" customFormat="1">
      <c r="A91" s="66"/>
      <c r="B91" s="67"/>
      <c r="C91" s="68"/>
      <c r="D91" s="69"/>
    </row>
    <row r="92" spans="1:4" s="16" customFormat="1">
      <c r="A92" s="66"/>
      <c r="B92" s="67"/>
      <c r="C92" s="68"/>
      <c r="D92" s="69"/>
    </row>
    <row r="93" spans="1:4" s="16" customFormat="1">
      <c r="A93" s="66"/>
      <c r="B93" s="67"/>
      <c r="C93" s="68"/>
      <c r="D93" s="69"/>
    </row>
    <row r="94" spans="1:4" s="16" customFormat="1">
      <c r="A94" s="66"/>
      <c r="B94" s="67"/>
      <c r="C94" s="68"/>
      <c r="D94" s="69"/>
    </row>
    <row r="95" spans="1:4" s="16" customFormat="1">
      <c r="A95" s="66"/>
      <c r="B95" s="67"/>
      <c r="C95" s="68"/>
      <c r="D95" s="69"/>
    </row>
    <row r="96" spans="1:4" s="16" customFormat="1">
      <c r="A96" s="66"/>
      <c r="B96" s="67"/>
      <c r="C96" s="68"/>
      <c r="D96" s="69"/>
    </row>
    <row r="97" spans="1:4" s="16" customFormat="1">
      <c r="A97" s="66"/>
      <c r="B97" s="67"/>
      <c r="C97" s="68"/>
      <c r="D97" s="69"/>
    </row>
    <row r="98" spans="1:4" s="16" customFormat="1">
      <c r="A98" s="66"/>
      <c r="B98" s="67"/>
      <c r="C98" s="68"/>
      <c r="D98" s="69"/>
    </row>
    <row r="99" spans="1:4" s="16" customFormat="1">
      <c r="A99" s="66"/>
      <c r="B99" s="67"/>
      <c r="C99" s="68"/>
      <c r="D99" s="69"/>
    </row>
    <row r="100" spans="1:4" s="16" customFormat="1">
      <c r="A100" s="66"/>
      <c r="B100" s="67"/>
      <c r="C100" s="68"/>
      <c r="D100" s="69"/>
    </row>
    <row r="101" spans="1:4" s="16" customFormat="1">
      <c r="A101" s="66"/>
      <c r="B101" s="67"/>
      <c r="C101" s="68"/>
      <c r="D101" s="69"/>
    </row>
    <row r="102" spans="1:4" s="16" customFormat="1">
      <c r="A102" s="66"/>
      <c r="B102" s="67"/>
      <c r="C102" s="68"/>
      <c r="D102" s="69"/>
    </row>
    <row r="103" spans="1:4" s="16" customFormat="1">
      <c r="A103" s="66"/>
      <c r="B103" s="67"/>
      <c r="C103" s="68"/>
      <c r="D103" s="69"/>
    </row>
    <row r="104" spans="1:4" s="16" customFormat="1">
      <c r="A104" s="66"/>
      <c r="B104" s="67"/>
      <c r="C104" s="68"/>
      <c r="D104" s="69"/>
    </row>
    <row r="105" spans="1:4" s="16" customFormat="1">
      <c r="A105" s="66"/>
      <c r="B105" s="67"/>
      <c r="C105" s="68"/>
      <c r="D105" s="69"/>
    </row>
    <row r="106" spans="1:4" s="16" customFormat="1">
      <c r="A106" s="66"/>
      <c r="B106" s="67"/>
      <c r="C106" s="68"/>
      <c r="D106" s="69"/>
    </row>
    <row r="107" spans="1:4" s="16" customFormat="1">
      <c r="A107" s="66"/>
      <c r="B107" s="67"/>
      <c r="C107" s="68"/>
      <c r="D107" s="69"/>
    </row>
    <row r="108" spans="1:4" s="16" customFormat="1">
      <c r="A108" s="66"/>
      <c r="B108" s="67"/>
      <c r="C108" s="68"/>
      <c r="D108" s="69"/>
    </row>
    <row r="109" spans="1:4" s="16" customFormat="1">
      <c r="A109" s="66"/>
      <c r="B109" s="67"/>
      <c r="C109" s="68"/>
      <c r="D109" s="69"/>
    </row>
    <row r="110" spans="1:4" s="16" customFormat="1">
      <c r="A110" s="66"/>
      <c r="B110" s="67"/>
      <c r="C110" s="68"/>
      <c r="D110" s="69"/>
    </row>
    <row r="111" spans="1:4" s="16" customFormat="1">
      <c r="A111" s="66"/>
      <c r="B111" s="67"/>
      <c r="C111" s="68"/>
      <c r="D111" s="69"/>
    </row>
    <row r="112" spans="1:4" s="16" customFormat="1">
      <c r="A112" s="66"/>
      <c r="B112" s="67"/>
      <c r="C112" s="68"/>
      <c r="D112" s="69"/>
    </row>
    <row r="113" spans="1:4" s="16" customFormat="1">
      <c r="A113" s="66"/>
      <c r="B113" s="67"/>
      <c r="C113" s="68"/>
      <c r="D113" s="69"/>
    </row>
    <row r="114" spans="1:4" s="16" customFormat="1">
      <c r="A114" s="66"/>
      <c r="B114" s="67"/>
      <c r="C114" s="68"/>
      <c r="D114" s="69"/>
    </row>
    <row r="115" spans="1:4" s="16" customFormat="1">
      <c r="A115" s="66"/>
      <c r="B115" s="67"/>
      <c r="C115" s="68"/>
      <c r="D115" s="69"/>
    </row>
    <row r="116" spans="1:4" s="16" customFormat="1">
      <c r="A116" s="66"/>
      <c r="B116" s="67"/>
      <c r="C116" s="68"/>
      <c r="D116" s="69"/>
    </row>
    <row r="117" spans="1:4" s="16" customFormat="1">
      <c r="A117" s="66"/>
      <c r="B117" s="67"/>
      <c r="C117" s="68"/>
      <c r="D117" s="69"/>
    </row>
    <row r="118" spans="1:4" s="16" customFormat="1">
      <c r="A118" s="66"/>
      <c r="B118" s="67"/>
      <c r="C118" s="68"/>
      <c r="D118" s="69"/>
    </row>
    <row r="119" spans="1:4" s="16" customFormat="1">
      <c r="A119" s="66"/>
      <c r="B119" s="67"/>
      <c r="C119" s="68"/>
      <c r="D119" s="69"/>
    </row>
    <row r="120" spans="1:4" s="16" customFormat="1">
      <c r="A120" s="66"/>
      <c r="B120" s="67"/>
      <c r="C120" s="68"/>
      <c r="D120" s="69"/>
    </row>
    <row r="121" spans="1:4" s="16" customFormat="1">
      <c r="A121" s="66"/>
      <c r="B121" s="67"/>
      <c r="C121" s="68"/>
      <c r="D121" s="69"/>
    </row>
    <row r="122" spans="1:4" s="16" customFormat="1">
      <c r="A122" s="66"/>
      <c r="B122" s="67"/>
      <c r="C122" s="68"/>
      <c r="D122" s="69"/>
    </row>
    <row r="123" spans="1:4" s="16" customFormat="1">
      <c r="A123" s="66"/>
      <c r="B123" s="67"/>
      <c r="C123" s="68"/>
      <c r="D123" s="69"/>
    </row>
    <row r="124" spans="1:4" s="16" customFormat="1">
      <c r="A124" s="66"/>
      <c r="B124" s="67"/>
      <c r="C124" s="68"/>
      <c r="D124" s="69"/>
    </row>
    <row r="125" spans="1:4" s="16" customFormat="1">
      <c r="A125" s="66"/>
      <c r="B125" s="67"/>
      <c r="C125" s="68"/>
      <c r="D125" s="69"/>
    </row>
    <row r="126" spans="1:4" s="16" customFormat="1">
      <c r="A126" s="66"/>
      <c r="B126" s="67"/>
      <c r="C126" s="68"/>
      <c r="D126" s="69"/>
    </row>
    <row r="127" spans="1:4" s="16" customFormat="1">
      <c r="A127" s="66"/>
      <c r="B127" s="67"/>
      <c r="C127" s="68"/>
      <c r="D127" s="69"/>
    </row>
    <row r="128" spans="1:4" s="16" customFormat="1">
      <c r="A128" s="66"/>
      <c r="B128" s="67"/>
      <c r="C128" s="68"/>
      <c r="D128" s="69"/>
    </row>
    <row r="129" spans="1:4" s="16" customFormat="1">
      <c r="A129" s="66"/>
      <c r="B129" s="67"/>
      <c r="C129" s="68"/>
      <c r="D129" s="69"/>
    </row>
    <row r="130" spans="1:4" s="16" customFormat="1">
      <c r="A130" s="66"/>
      <c r="B130" s="67"/>
      <c r="C130" s="68"/>
      <c r="D130" s="69"/>
    </row>
    <row r="131" spans="1:4" s="16" customFormat="1">
      <c r="A131" s="66"/>
      <c r="B131" s="67"/>
      <c r="C131" s="68"/>
      <c r="D131" s="69"/>
    </row>
    <row r="132" spans="1:4" s="16" customFormat="1">
      <c r="A132" s="66"/>
      <c r="B132" s="67"/>
      <c r="C132" s="68"/>
      <c r="D132" s="69"/>
    </row>
    <row r="133" spans="1:4" s="16" customFormat="1">
      <c r="A133" s="66"/>
      <c r="B133" s="67"/>
      <c r="C133" s="68"/>
      <c r="D133" s="69"/>
    </row>
    <row r="134" spans="1:4" s="16" customFormat="1">
      <c r="A134" s="66"/>
      <c r="B134" s="67"/>
      <c r="C134" s="68"/>
      <c r="D134" s="69"/>
    </row>
    <row r="135" spans="1:4" s="16" customFormat="1">
      <c r="A135" s="66"/>
      <c r="B135" s="67"/>
      <c r="C135" s="68"/>
      <c r="D135" s="69"/>
    </row>
    <row r="136" spans="1:4" s="16" customFormat="1">
      <c r="A136" s="66"/>
      <c r="B136" s="67"/>
      <c r="C136" s="68"/>
      <c r="D136" s="69"/>
    </row>
    <row r="137" spans="1:4" s="16" customFormat="1">
      <c r="A137" s="66"/>
      <c r="B137" s="67"/>
      <c r="C137" s="68"/>
      <c r="D137" s="69"/>
    </row>
    <row r="138" spans="1:4" s="16" customFormat="1">
      <c r="A138" s="66"/>
      <c r="B138" s="67"/>
      <c r="C138" s="68"/>
      <c r="D138" s="69"/>
    </row>
    <row r="139" spans="1:4" s="16" customFormat="1">
      <c r="A139" s="66"/>
      <c r="B139" s="67"/>
      <c r="C139" s="68"/>
      <c r="D139" s="69"/>
    </row>
    <row r="140" spans="1:4" s="16" customFormat="1">
      <c r="A140" s="66"/>
      <c r="B140" s="67"/>
      <c r="C140" s="68"/>
      <c r="D140" s="69"/>
    </row>
    <row r="141" spans="1:4" s="16" customFormat="1">
      <c r="A141" s="66"/>
      <c r="B141" s="67"/>
      <c r="C141" s="68"/>
      <c r="D141" s="69"/>
    </row>
    <row r="142" spans="1:4" s="16" customFormat="1">
      <c r="A142" s="66"/>
      <c r="B142" s="67"/>
      <c r="C142" s="68"/>
      <c r="D142" s="69"/>
    </row>
    <row r="143" spans="1:4" s="16" customFormat="1">
      <c r="A143" s="66"/>
      <c r="B143" s="67"/>
      <c r="C143" s="68"/>
      <c r="D143" s="69"/>
    </row>
    <row r="144" spans="1:4" s="16" customFormat="1">
      <c r="A144" s="66"/>
      <c r="B144" s="67"/>
      <c r="C144" s="68"/>
      <c r="D144" s="69"/>
    </row>
    <row r="145" spans="1:4" s="16" customFormat="1">
      <c r="A145" s="66"/>
      <c r="B145" s="67"/>
      <c r="C145" s="68"/>
      <c r="D145" s="69"/>
    </row>
    <row r="146" spans="1:4" s="16" customFormat="1">
      <c r="A146" s="66"/>
      <c r="B146" s="67"/>
      <c r="C146" s="68"/>
      <c r="D146" s="69"/>
    </row>
    <row r="147" spans="1:4" s="16" customFormat="1">
      <c r="A147" s="66"/>
      <c r="B147" s="67"/>
      <c r="C147" s="68"/>
      <c r="D147" s="69"/>
    </row>
    <row r="148" spans="1:4" s="16" customFormat="1">
      <c r="A148" s="66"/>
      <c r="B148" s="67"/>
      <c r="C148" s="68"/>
      <c r="D148" s="69"/>
    </row>
    <row r="149" spans="1:4" s="16" customFormat="1">
      <c r="A149" s="66"/>
      <c r="B149" s="67"/>
      <c r="C149" s="68"/>
      <c r="D149" s="69"/>
    </row>
    <row r="150" spans="1:4" s="16" customFormat="1">
      <c r="A150" s="66"/>
      <c r="B150" s="67"/>
      <c r="C150" s="68"/>
      <c r="D150" s="69"/>
    </row>
    <row r="151" spans="1:4" s="16" customFormat="1">
      <c r="A151" s="66"/>
      <c r="B151" s="67"/>
      <c r="C151" s="68"/>
      <c r="D151" s="69"/>
    </row>
    <row r="152" spans="1:4" s="16" customFormat="1">
      <c r="A152" s="66"/>
      <c r="B152" s="67"/>
      <c r="C152" s="68"/>
      <c r="D152" s="69"/>
    </row>
    <row r="153" spans="1:4" s="16" customFormat="1">
      <c r="A153" s="66"/>
      <c r="B153" s="67"/>
      <c r="C153" s="68"/>
      <c r="D153" s="69"/>
    </row>
    <row r="154" spans="1:4" s="16" customFormat="1">
      <c r="A154" s="66"/>
      <c r="B154" s="67"/>
      <c r="C154" s="68"/>
      <c r="D154" s="69"/>
    </row>
    <row r="155" spans="1:4" s="16" customFormat="1">
      <c r="A155" s="66"/>
      <c r="B155" s="67"/>
      <c r="C155" s="68"/>
      <c r="D155" s="69"/>
    </row>
    <row r="156" spans="1:4" s="16" customFormat="1">
      <c r="A156" s="66"/>
      <c r="B156" s="67"/>
      <c r="C156" s="68"/>
      <c r="D156" s="69"/>
    </row>
    <row r="157" spans="1:4" s="16" customFormat="1">
      <c r="A157" s="66"/>
      <c r="B157" s="67"/>
      <c r="C157" s="68"/>
      <c r="D157" s="69"/>
    </row>
    <row r="158" spans="1:4" s="16" customFormat="1">
      <c r="A158" s="66"/>
      <c r="B158" s="67"/>
      <c r="C158" s="68"/>
      <c r="D158" s="69"/>
    </row>
    <row r="159" spans="1:4" s="16" customFormat="1">
      <c r="A159" s="66"/>
      <c r="B159" s="67"/>
      <c r="C159" s="68"/>
      <c r="D159" s="69"/>
    </row>
    <row r="160" spans="1:4" s="16" customFormat="1">
      <c r="A160" s="66"/>
      <c r="B160" s="67"/>
      <c r="C160" s="68"/>
      <c r="D160" s="69"/>
    </row>
    <row r="161" spans="1:4" s="16" customFormat="1">
      <c r="A161" s="66"/>
      <c r="B161" s="67"/>
      <c r="C161" s="68"/>
      <c r="D161" s="69"/>
    </row>
    <row r="162" spans="1:4" s="16" customFormat="1">
      <c r="A162" s="66"/>
      <c r="B162" s="67"/>
      <c r="C162" s="68"/>
      <c r="D162" s="69"/>
    </row>
    <row r="163" spans="1:4" s="16" customFormat="1">
      <c r="A163" s="66"/>
      <c r="B163" s="67"/>
      <c r="C163" s="68"/>
      <c r="D163" s="69"/>
    </row>
    <row r="164" spans="1:4" s="16" customFormat="1">
      <c r="A164" s="66"/>
      <c r="B164" s="67"/>
      <c r="C164" s="68"/>
      <c r="D164" s="69"/>
    </row>
    <row r="165" spans="1:4" s="16" customFormat="1">
      <c r="A165" s="66"/>
      <c r="B165" s="67"/>
      <c r="C165" s="68"/>
      <c r="D165" s="69"/>
    </row>
    <row r="166" spans="1:4" s="16" customFormat="1">
      <c r="A166" s="66"/>
      <c r="B166" s="67"/>
      <c r="C166" s="68"/>
      <c r="D166" s="69"/>
    </row>
    <row r="167" spans="1:4" s="16" customFormat="1">
      <c r="A167" s="66"/>
      <c r="B167" s="67"/>
      <c r="C167" s="68"/>
      <c r="D167" s="69"/>
    </row>
    <row r="168" spans="1:4" s="16" customFormat="1">
      <c r="A168" s="66"/>
      <c r="B168" s="67"/>
      <c r="C168" s="68"/>
      <c r="D168" s="69"/>
    </row>
    <row r="169" spans="1:4" s="16" customFormat="1">
      <c r="A169" s="66"/>
      <c r="B169" s="67"/>
      <c r="C169" s="68"/>
      <c r="D169" s="69"/>
    </row>
    <row r="170" spans="1:4" s="16" customFormat="1">
      <c r="A170" s="66"/>
      <c r="B170" s="67"/>
      <c r="C170" s="68"/>
      <c r="D170" s="69"/>
    </row>
    <row r="171" spans="1:4" s="16" customFormat="1">
      <c r="A171" s="66"/>
      <c r="B171" s="67"/>
      <c r="C171" s="68"/>
      <c r="D171" s="69"/>
    </row>
    <row r="172" spans="1:4" s="16" customFormat="1">
      <c r="A172" s="66"/>
      <c r="B172" s="67"/>
      <c r="C172" s="68"/>
      <c r="D172" s="69"/>
    </row>
    <row r="173" spans="1:4" s="16" customFormat="1">
      <c r="A173" s="66"/>
      <c r="B173" s="67"/>
      <c r="C173" s="68"/>
      <c r="D173" s="69"/>
    </row>
    <row r="174" spans="1:4" s="16" customFormat="1">
      <c r="A174" s="66"/>
      <c r="B174" s="67"/>
      <c r="C174" s="68"/>
      <c r="D174" s="69"/>
    </row>
    <row r="175" spans="1:4" s="16" customFormat="1">
      <c r="A175" s="66"/>
      <c r="B175" s="67"/>
      <c r="C175" s="68"/>
      <c r="D175" s="69"/>
    </row>
    <row r="176" spans="1:4" s="16" customFormat="1">
      <c r="A176" s="66"/>
      <c r="B176" s="67"/>
      <c r="C176" s="68"/>
      <c r="D176" s="69"/>
    </row>
    <row r="177" spans="1:4" s="16" customFormat="1">
      <c r="A177" s="66"/>
      <c r="B177" s="67"/>
      <c r="C177" s="68"/>
      <c r="D177" s="69"/>
    </row>
    <row r="178" spans="1:4" s="16" customFormat="1">
      <c r="A178" s="66"/>
      <c r="B178" s="67"/>
      <c r="C178" s="68"/>
      <c r="D178" s="69"/>
    </row>
    <row r="179" spans="1:4" s="16" customFormat="1">
      <c r="A179" s="66"/>
      <c r="B179" s="67"/>
      <c r="C179" s="68"/>
      <c r="D179" s="69"/>
    </row>
    <row r="180" spans="1:4" s="16" customFormat="1">
      <c r="A180" s="66"/>
      <c r="B180" s="67"/>
      <c r="C180" s="68"/>
      <c r="D180" s="69"/>
    </row>
    <row r="181" spans="1:4" s="16" customFormat="1">
      <c r="A181" s="66"/>
      <c r="B181" s="67"/>
      <c r="C181" s="68"/>
      <c r="D181" s="69"/>
    </row>
    <row r="182" spans="1:4" s="16" customFormat="1">
      <c r="A182" s="66"/>
      <c r="B182" s="67"/>
      <c r="C182" s="68"/>
      <c r="D182" s="69"/>
    </row>
    <row r="183" spans="1:4" s="16" customFormat="1">
      <c r="A183" s="66"/>
      <c r="B183" s="67"/>
      <c r="C183" s="68"/>
      <c r="D183" s="69"/>
    </row>
    <row r="184" spans="1:4" s="16" customFormat="1">
      <c r="A184" s="66"/>
      <c r="B184" s="67"/>
      <c r="C184" s="68"/>
      <c r="D184" s="69"/>
    </row>
    <row r="185" spans="1:4" s="16" customFormat="1">
      <c r="A185" s="66"/>
      <c r="B185" s="67"/>
      <c r="C185" s="68"/>
      <c r="D185" s="69"/>
    </row>
    <row r="186" spans="1:4" s="16" customFormat="1">
      <c r="A186" s="66"/>
      <c r="B186" s="67"/>
      <c r="C186" s="68"/>
      <c r="D186" s="69"/>
    </row>
    <row r="187" spans="1:4" s="16" customFormat="1">
      <c r="A187" s="66"/>
      <c r="B187" s="67"/>
      <c r="C187" s="68"/>
      <c r="D187" s="69"/>
    </row>
    <row r="188" spans="1:4" s="16" customFormat="1">
      <c r="A188" s="66"/>
      <c r="B188" s="67"/>
      <c r="C188" s="68"/>
      <c r="D188" s="69"/>
    </row>
    <row r="189" spans="1:4" s="16" customFormat="1">
      <c r="A189" s="66"/>
      <c r="B189" s="67"/>
      <c r="C189" s="68"/>
      <c r="D189" s="69"/>
    </row>
    <row r="190" spans="1:4" s="16" customFormat="1">
      <c r="A190" s="66"/>
      <c r="B190" s="67"/>
      <c r="C190" s="68"/>
      <c r="D190" s="69"/>
    </row>
    <row r="191" spans="1:4" s="16" customFormat="1">
      <c r="A191" s="66"/>
      <c r="B191" s="67"/>
      <c r="C191" s="68"/>
      <c r="D191" s="69"/>
    </row>
    <row r="192" spans="1:4" s="16" customFormat="1">
      <c r="A192" s="66"/>
      <c r="B192" s="67"/>
      <c r="C192" s="68"/>
      <c r="D192" s="69"/>
    </row>
    <row r="193" spans="1:4" s="16" customFormat="1">
      <c r="A193" s="66"/>
      <c r="B193" s="67"/>
      <c r="C193" s="68"/>
      <c r="D193" s="69"/>
    </row>
    <row r="194" spans="1:4" s="16" customFormat="1">
      <c r="A194" s="66"/>
      <c r="B194" s="67"/>
      <c r="C194" s="68"/>
      <c r="D194" s="69"/>
    </row>
    <row r="195" spans="1:4" s="16" customFormat="1">
      <c r="A195" s="66"/>
      <c r="B195" s="67"/>
      <c r="C195" s="68"/>
      <c r="D195" s="69"/>
    </row>
    <row r="196" spans="1:4" s="16" customFormat="1">
      <c r="A196" s="66"/>
      <c r="B196" s="67"/>
      <c r="C196" s="68"/>
      <c r="D196" s="69"/>
    </row>
    <row r="197" spans="1:4" s="16" customFormat="1">
      <c r="A197" s="66"/>
      <c r="B197" s="67"/>
      <c r="C197" s="68"/>
      <c r="D197" s="69"/>
    </row>
    <row r="198" spans="1:4" s="16" customFormat="1">
      <c r="A198" s="66"/>
      <c r="B198" s="67"/>
      <c r="C198" s="68"/>
      <c r="D198" s="69"/>
    </row>
    <row r="199" spans="1:4" s="16" customFormat="1">
      <c r="A199" s="66"/>
      <c r="B199" s="67"/>
      <c r="C199" s="68"/>
      <c r="D199" s="69"/>
    </row>
    <row r="200" spans="1:4" s="16" customFormat="1">
      <c r="A200" s="66"/>
      <c r="B200" s="67"/>
      <c r="C200" s="68"/>
      <c r="D200" s="69"/>
    </row>
    <row r="201" spans="1:4" s="16" customFormat="1">
      <c r="A201" s="66"/>
      <c r="B201" s="67"/>
      <c r="C201" s="68"/>
      <c r="D201" s="69"/>
    </row>
    <row r="202" spans="1:4" s="16" customFormat="1">
      <c r="A202" s="66"/>
      <c r="B202" s="67"/>
      <c r="C202" s="68"/>
      <c r="D202" s="69"/>
    </row>
    <row r="203" spans="1:4" s="16" customFormat="1">
      <c r="A203" s="66"/>
      <c r="B203" s="67"/>
      <c r="C203" s="68"/>
      <c r="D203" s="69"/>
    </row>
    <row r="204" spans="1:4" s="16" customFormat="1">
      <c r="A204" s="66"/>
      <c r="B204" s="67"/>
      <c r="C204" s="68"/>
      <c r="D204" s="69"/>
    </row>
    <row r="205" spans="1:4" s="16" customFormat="1">
      <c r="A205" s="66"/>
      <c r="B205" s="67"/>
      <c r="C205" s="68"/>
      <c r="D205" s="69"/>
    </row>
    <row r="206" spans="1:4" s="16" customFormat="1">
      <c r="A206" s="66"/>
      <c r="B206" s="67"/>
      <c r="C206" s="68"/>
      <c r="D206" s="69"/>
    </row>
    <row r="207" spans="1:4" s="16" customFormat="1">
      <c r="A207" s="66"/>
      <c r="B207" s="67"/>
      <c r="C207" s="68"/>
      <c r="D207" s="69"/>
    </row>
    <row r="208" spans="1:4" s="16" customFormat="1">
      <c r="A208" s="66"/>
      <c r="B208" s="67"/>
      <c r="C208" s="68"/>
      <c r="D208" s="69"/>
    </row>
    <row r="209" spans="1:125" s="16" customFormat="1">
      <c r="A209" s="66"/>
      <c r="B209" s="67"/>
      <c r="C209" s="68"/>
      <c r="D209" s="69"/>
    </row>
    <row r="210" spans="1:125" s="16" customFormat="1">
      <c r="A210" s="66"/>
      <c r="B210" s="67"/>
      <c r="C210" s="68"/>
      <c r="D210" s="69"/>
    </row>
    <row r="211" spans="1:125" s="16" customFormat="1">
      <c r="A211" s="66"/>
      <c r="B211" s="67"/>
      <c r="C211" s="68"/>
      <c r="D211" s="69"/>
    </row>
    <row r="212" spans="1:125" s="16" customFormat="1">
      <c r="A212" s="66"/>
      <c r="B212" s="67"/>
      <c r="C212" s="68"/>
      <c r="D212" s="69"/>
    </row>
    <row r="213" spans="1:125" s="16" customFormat="1">
      <c r="A213" s="66"/>
      <c r="B213" s="67"/>
      <c r="C213" s="68"/>
      <c r="D213" s="69"/>
    </row>
    <row r="214" spans="1:125" s="16" customFormat="1">
      <c r="A214" s="66"/>
      <c r="B214" s="67"/>
      <c r="C214" s="68"/>
      <c r="D214" s="69"/>
    </row>
    <row r="215" spans="1:125" s="16" customFormat="1">
      <c r="A215" s="66"/>
      <c r="B215" s="67"/>
      <c r="C215" s="68"/>
      <c r="D215" s="69"/>
    </row>
    <row r="216" spans="1:125" s="16" customFormat="1">
      <c r="A216" s="70"/>
      <c r="B216" s="67"/>
      <c r="C216" s="68"/>
      <c r="D216" s="69"/>
      <c r="DU216" s="15"/>
    </row>
    <row r="217" spans="1:125" s="16" customFormat="1">
      <c r="A217" s="70"/>
      <c r="B217" s="67"/>
      <c r="C217" s="68"/>
      <c r="D217" s="69"/>
      <c r="DU217" s="15"/>
    </row>
    <row r="218" spans="1:125" s="16" customFormat="1">
      <c r="A218" s="70"/>
      <c r="B218" s="67"/>
      <c r="C218" s="68"/>
      <c r="D218" s="69"/>
      <c r="DU218" s="15"/>
    </row>
    <row r="219" spans="1:125" s="16" customFormat="1">
      <c r="A219" s="70"/>
      <c r="B219" s="67"/>
      <c r="C219" s="68"/>
      <c r="D219" s="69"/>
      <c r="DU219" s="15"/>
    </row>
    <row r="220" spans="1:125" s="16" customFormat="1">
      <c r="A220" s="70"/>
      <c r="B220" s="67"/>
      <c r="C220" s="68"/>
      <c r="D220" s="69"/>
      <c r="DU220" s="15"/>
    </row>
    <row r="221" spans="1:125" s="16" customFormat="1">
      <c r="A221" s="70"/>
      <c r="B221" s="67"/>
      <c r="C221" s="68"/>
      <c r="D221" s="69"/>
      <c r="DU221" s="15"/>
    </row>
    <row r="222" spans="1:125" s="16" customFormat="1">
      <c r="A222" s="70"/>
      <c r="B222" s="67"/>
      <c r="C222" s="68"/>
      <c r="D222" s="69"/>
      <c r="DU222" s="15"/>
    </row>
    <row r="223" spans="1:125" s="16" customFormat="1">
      <c r="A223" s="70"/>
      <c r="B223" s="67"/>
      <c r="C223" s="68"/>
      <c r="D223" s="69"/>
      <c r="DU223" s="15"/>
    </row>
    <row r="224" spans="1:125" s="16" customFormat="1">
      <c r="A224" s="70"/>
      <c r="B224" s="67"/>
      <c r="C224" s="68"/>
      <c r="D224" s="69"/>
      <c r="DU224" s="15"/>
    </row>
    <row r="225" spans="1:125" s="16" customFormat="1">
      <c r="A225" s="70"/>
      <c r="B225" s="67"/>
      <c r="C225" s="68"/>
      <c r="D225" s="69"/>
      <c r="DU225" s="15"/>
    </row>
    <row r="226" spans="1:125" s="16" customFormat="1">
      <c r="A226" s="70"/>
      <c r="B226" s="67"/>
      <c r="C226" s="68"/>
      <c r="D226" s="69"/>
      <c r="DU226" s="15"/>
    </row>
    <row r="227" spans="1:125" s="16" customFormat="1">
      <c r="A227" s="70"/>
      <c r="B227" s="67"/>
      <c r="C227" s="68"/>
      <c r="D227" s="69"/>
      <c r="DU227" s="15"/>
    </row>
    <row r="228" spans="1:125" s="16" customFormat="1">
      <c r="A228" s="70"/>
      <c r="B228" s="67"/>
      <c r="C228" s="68"/>
      <c r="D228" s="69"/>
      <c r="DU228" s="15"/>
    </row>
    <row r="229" spans="1:125" s="16" customFormat="1">
      <c r="A229" s="70"/>
      <c r="B229" s="67"/>
      <c r="C229" s="68"/>
      <c r="D229" s="69"/>
      <c r="DU229" s="15"/>
    </row>
    <row r="230" spans="1:125" s="16" customFormat="1">
      <c r="A230" s="70"/>
      <c r="B230" s="67"/>
      <c r="C230" s="68"/>
      <c r="D230" s="69"/>
      <c r="DU230" s="15"/>
    </row>
    <row r="231" spans="1:125" s="16" customFormat="1">
      <c r="A231" s="70"/>
      <c r="B231" s="67"/>
      <c r="C231" s="68"/>
      <c r="D231" s="69"/>
      <c r="DU231" s="15"/>
    </row>
    <row r="232" spans="1:125" s="16" customFormat="1">
      <c r="A232" s="70"/>
      <c r="B232" s="67"/>
      <c r="C232" s="68"/>
      <c r="D232" s="69"/>
      <c r="DU232" s="15"/>
    </row>
    <row r="233" spans="1:125" s="16" customFormat="1">
      <c r="A233" s="70"/>
      <c r="B233" s="67"/>
      <c r="C233" s="68"/>
      <c r="D233" s="69"/>
      <c r="DU233" s="15"/>
    </row>
    <row r="234" spans="1:125" s="16" customFormat="1">
      <c r="A234" s="70"/>
      <c r="B234" s="67"/>
      <c r="C234" s="68"/>
      <c r="D234" s="69"/>
      <c r="DU234" s="15"/>
    </row>
    <row r="235" spans="1:125" s="16" customFormat="1">
      <c r="A235" s="70"/>
      <c r="B235" s="67"/>
      <c r="C235" s="68"/>
      <c r="D235" s="69"/>
      <c r="DU235" s="15"/>
    </row>
    <row r="236" spans="1:125" s="16" customFormat="1">
      <c r="A236" s="70"/>
      <c r="B236" s="67"/>
      <c r="C236" s="68"/>
      <c r="D236" s="69"/>
      <c r="DU236" s="15"/>
    </row>
    <row r="237" spans="1:125" s="16" customFormat="1">
      <c r="A237" s="70"/>
      <c r="B237" s="67"/>
      <c r="C237" s="68"/>
      <c r="D237" s="69"/>
      <c r="DU237" s="15"/>
    </row>
    <row r="238" spans="1:125" s="16" customFormat="1">
      <c r="A238" s="70"/>
      <c r="B238" s="67"/>
      <c r="C238" s="68"/>
      <c r="D238" s="69"/>
      <c r="DU238" s="15"/>
    </row>
    <row r="239" spans="1:125" s="16" customFormat="1">
      <c r="A239" s="70"/>
      <c r="B239" s="67"/>
      <c r="C239" s="68"/>
      <c r="D239" s="69"/>
      <c r="DU239" s="15"/>
    </row>
    <row r="240" spans="1:125" s="16" customFormat="1">
      <c r="A240" s="70"/>
      <c r="B240" s="67"/>
      <c r="C240" s="68"/>
      <c r="D240" s="69"/>
      <c r="DU240" s="15"/>
    </row>
    <row r="241" spans="1:125" s="16" customFormat="1">
      <c r="A241" s="70"/>
      <c r="B241" s="67"/>
      <c r="C241" s="68"/>
      <c r="D241" s="69"/>
      <c r="DU241" s="15"/>
    </row>
    <row r="242" spans="1:125" s="16" customFormat="1">
      <c r="A242" s="70"/>
      <c r="B242" s="67"/>
      <c r="C242" s="68"/>
      <c r="D242" s="69"/>
      <c r="DU242" s="15"/>
    </row>
    <row r="243" spans="1:125" s="16" customFormat="1">
      <c r="A243" s="70"/>
      <c r="B243" s="67"/>
      <c r="C243" s="68"/>
      <c r="D243" s="69"/>
      <c r="DU243" s="15"/>
    </row>
    <row r="244" spans="1:125" s="16" customFormat="1">
      <c r="A244" s="70"/>
      <c r="B244" s="67"/>
      <c r="C244" s="68"/>
      <c r="D244" s="69"/>
      <c r="DU244" s="15"/>
    </row>
    <row r="245" spans="1:125" s="16" customFormat="1">
      <c r="A245" s="70"/>
      <c r="B245" s="67"/>
      <c r="C245" s="68"/>
      <c r="D245" s="69"/>
      <c r="DU245" s="15"/>
    </row>
    <row r="246" spans="1:125" s="16" customFormat="1">
      <c r="A246" s="70"/>
      <c r="B246" s="67"/>
      <c r="C246" s="68"/>
      <c r="D246" s="69"/>
      <c r="DU246" s="15"/>
    </row>
    <row r="247" spans="1:125" s="16" customFormat="1">
      <c r="A247" s="70"/>
      <c r="B247" s="67"/>
      <c r="C247" s="68"/>
      <c r="D247" s="69"/>
      <c r="DU247" s="15"/>
    </row>
    <row r="248" spans="1:125" s="16" customFormat="1">
      <c r="A248" s="70"/>
      <c r="B248" s="67"/>
      <c r="C248" s="68"/>
      <c r="D248" s="69"/>
      <c r="DU248" s="15"/>
    </row>
    <row r="249" spans="1:125" s="16" customFormat="1">
      <c r="A249" s="70"/>
      <c r="B249" s="67"/>
      <c r="C249" s="68"/>
      <c r="D249" s="69"/>
      <c r="DU249" s="15"/>
    </row>
    <row r="250" spans="1:125" s="16" customFormat="1">
      <c r="A250" s="70"/>
      <c r="B250" s="67"/>
      <c r="C250" s="68"/>
      <c r="D250" s="69"/>
      <c r="DU250" s="15"/>
    </row>
    <row r="251" spans="1:125" s="16" customFormat="1">
      <c r="A251" s="70"/>
      <c r="B251" s="67"/>
      <c r="C251" s="68"/>
      <c r="D251" s="69"/>
      <c r="DU251" s="15"/>
    </row>
    <row r="252" spans="1:125" s="16" customFormat="1">
      <c r="A252" s="70"/>
      <c r="B252" s="67"/>
      <c r="C252" s="68"/>
      <c r="D252" s="69"/>
      <c r="DU252" s="15"/>
    </row>
    <row r="253" spans="1:125" s="16" customFormat="1">
      <c r="A253" s="70"/>
      <c r="B253" s="67"/>
      <c r="C253" s="68"/>
      <c r="D253" s="69"/>
      <c r="DU253" s="15"/>
    </row>
    <row r="254" spans="1:125" s="16" customFormat="1">
      <c r="A254" s="70"/>
      <c r="B254" s="67"/>
      <c r="C254" s="68"/>
      <c r="D254" s="69"/>
      <c r="DU254" s="15"/>
    </row>
    <row r="255" spans="1:125" s="16" customFormat="1">
      <c r="A255" s="70"/>
      <c r="B255" s="67"/>
      <c r="C255" s="68"/>
      <c r="D255" s="69"/>
      <c r="DU255" s="15"/>
    </row>
    <row r="256" spans="1:125" s="16" customFormat="1">
      <c r="A256" s="70"/>
      <c r="B256" s="67"/>
      <c r="C256" s="68"/>
      <c r="D256" s="69"/>
      <c r="DU256" s="15"/>
    </row>
    <row r="257" spans="1:125" s="16" customFormat="1">
      <c r="A257" s="70"/>
      <c r="B257" s="67"/>
      <c r="C257" s="68"/>
      <c r="D257" s="69"/>
      <c r="DU257" s="15"/>
    </row>
    <row r="258" spans="1:125" s="16" customFormat="1">
      <c r="A258" s="70"/>
      <c r="B258" s="67"/>
      <c r="C258" s="68"/>
      <c r="D258" s="69"/>
      <c r="DU258" s="15"/>
    </row>
    <row r="259" spans="1:125" s="16" customFormat="1">
      <c r="A259" s="70"/>
      <c r="B259" s="67"/>
      <c r="C259" s="68"/>
      <c r="D259" s="69"/>
      <c r="DU259" s="15"/>
    </row>
    <row r="260" spans="1:125" s="16" customFormat="1">
      <c r="A260" s="70"/>
      <c r="B260" s="67"/>
      <c r="C260" s="68"/>
      <c r="D260" s="69"/>
      <c r="DU260" s="15"/>
    </row>
    <row r="261" spans="1:125" s="16" customFormat="1">
      <c r="A261" s="70"/>
      <c r="B261" s="67"/>
      <c r="C261" s="68"/>
      <c r="D261" s="69"/>
      <c r="DU261" s="15"/>
    </row>
    <row r="262" spans="1:125" s="16" customFormat="1">
      <c r="A262" s="70"/>
      <c r="B262" s="67"/>
      <c r="C262" s="68"/>
      <c r="D262" s="69"/>
      <c r="DU262" s="15"/>
    </row>
    <row r="263" spans="1:125" s="16" customFormat="1">
      <c r="A263" s="70"/>
      <c r="B263" s="67"/>
      <c r="C263" s="68"/>
      <c r="D263" s="69"/>
      <c r="DU263" s="15"/>
    </row>
    <row r="264" spans="1:125" s="16" customFormat="1">
      <c r="A264" s="70"/>
      <c r="B264" s="67"/>
      <c r="C264" s="68"/>
      <c r="D264" s="69"/>
      <c r="DU264" s="15"/>
    </row>
    <row r="265" spans="1:125" s="16" customFormat="1">
      <c r="A265" s="70"/>
      <c r="B265" s="67"/>
      <c r="C265" s="68"/>
      <c r="D265" s="69"/>
      <c r="DU265" s="15"/>
    </row>
    <row r="266" spans="1:125" s="16" customFormat="1">
      <c r="A266" s="70"/>
      <c r="B266" s="67"/>
      <c r="C266" s="68"/>
      <c r="D266" s="69"/>
      <c r="DU266" s="15"/>
    </row>
    <row r="267" spans="1:125" s="16" customFormat="1">
      <c r="A267" s="70"/>
      <c r="B267" s="67"/>
      <c r="C267" s="68"/>
      <c r="D267" s="69"/>
      <c r="DU267" s="15"/>
    </row>
    <row r="268" spans="1:125" s="16" customFormat="1">
      <c r="A268" s="70"/>
      <c r="B268" s="67"/>
      <c r="C268" s="68"/>
      <c r="D268" s="69"/>
      <c r="DU268" s="15"/>
    </row>
    <row r="269" spans="1:125" s="16" customFormat="1">
      <c r="A269" s="70"/>
      <c r="B269" s="67"/>
      <c r="C269" s="68"/>
      <c r="D269" s="69"/>
      <c r="DU269" s="15"/>
    </row>
    <row r="270" spans="1:125" s="16" customFormat="1">
      <c r="A270" s="70"/>
      <c r="B270" s="67"/>
      <c r="C270" s="68"/>
      <c r="D270" s="69"/>
      <c r="DU270" s="15"/>
    </row>
    <row r="271" spans="1:125" s="16" customFormat="1">
      <c r="A271" s="70"/>
      <c r="B271" s="67"/>
      <c r="C271" s="68"/>
      <c r="D271" s="69"/>
      <c r="DU271" s="15"/>
    </row>
    <row r="272" spans="1:125" s="16" customFormat="1">
      <c r="A272" s="70"/>
      <c r="B272" s="67"/>
      <c r="C272" s="68"/>
      <c r="D272" s="69"/>
      <c r="DU272" s="15"/>
    </row>
    <row r="273" spans="1:125" s="16" customFormat="1">
      <c r="A273" s="70"/>
      <c r="B273" s="67"/>
      <c r="C273" s="68"/>
      <c r="D273" s="69"/>
      <c r="DU273" s="15"/>
    </row>
    <row r="274" spans="1:125" s="16" customFormat="1">
      <c r="A274" s="70"/>
      <c r="B274" s="67"/>
      <c r="C274" s="68"/>
      <c r="D274" s="69"/>
      <c r="DU274" s="15"/>
    </row>
    <row r="275" spans="1:125" s="16" customFormat="1">
      <c r="A275" s="70"/>
      <c r="B275" s="67"/>
      <c r="C275" s="68"/>
      <c r="D275" s="69"/>
      <c r="DU275" s="15"/>
    </row>
    <row r="276" spans="1:125" s="16" customFormat="1">
      <c r="A276" s="70"/>
      <c r="B276" s="67"/>
      <c r="C276" s="68"/>
      <c r="D276" s="69"/>
      <c r="DU276" s="15"/>
    </row>
    <row r="277" spans="1:125" s="16" customFormat="1">
      <c r="A277" s="70"/>
      <c r="B277" s="67"/>
      <c r="C277" s="68"/>
      <c r="D277" s="69"/>
      <c r="DU277" s="15"/>
    </row>
    <row r="278" spans="1:125" s="16" customFormat="1">
      <c r="A278" s="70"/>
      <c r="B278" s="67"/>
      <c r="C278" s="68"/>
      <c r="D278" s="69"/>
      <c r="DU278" s="15"/>
    </row>
    <row r="279" spans="1:125" s="16" customFormat="1">
      <c r="A279" s="70"/>
      <c r="B279" s="67"/>
      <c r="C279" s="68"/>
      <c r="D279" s="69"/>
      <c r="DU279" s="15"/>
    </row>
    <row r="280" spans="1:125" s="16" customFormat="1">
      <c r="A280" s="70"/>
      <c r="B280" s="67"/>
      <c r="C280" s="68"/>
      <c r="D280" s="69"/>
      <c r="DU280" s="15"/>
    </row>
    <row r="281" spans="1:125" s="16" customFormat="1">
      <c r="A281" s="70"/>
      <c r="B281" s="67"/>
      <c r="C281" s="68"/>
      <c r="D281" s="69"/>
      <c r="DU281" s="15"/>
    </row>
    <row r="282" spans="1:125" s="16" customFormat="1">
      <c r="A282" s="70"/>
      <c r="B282" s="67"/>
      <c r="C282" s="68"/>
      <c r="D282" s="69"/>
      <c r="DU282" s="15"/>
    </row>
    <row r="283" spans="1:125" s="16" customFormat="1">
      <c r="A283" s="70"/>
      <c r="B283" s="67"/>
      <c r="C283" s="68"/>
      <c r="D283" s="69"/>
      <c r="DU283" s="15"/>
    </row>
    <row r="284" spans="1:125" s="16" customFormat="1">
      <c r="A284" s="70"/>
      <c r="B284" s="67"/>
      <c r="C284" s="68"/>
      <c r="D284" s="69"/>
      <c r="DU284" s="15"/>
    </row>
    <row r="285" spans="1:125" s="16" customFormat="1">
      <c r="A285" s="70"/>
      <c r="B285" s="67"/>
      <c r="C285" s="68"/>
      <c r="D285" s="69"/>
      <c r="DU285" s="15"/>
    </row>
    <row r="286" spans="1:125" s="16" customFormat="1">
      <c r="A286" s="70"/>
      <c r="B286" s="67"/>
      <c r="C286" s="68"/>
      <c r="D286" s="69"/>
      <c r="DU286" s="15"/>
    </row>
    <row r="287" spans="1:125" s="16" customFormat="1">
      <c r="A287" s="70"/>
      <c r="B287" s="67"/>
      <c r="C287" s="68"/>
      <c r="D287" s="69"/>
      <c r="DU287" s="15"/>
    </row>
    <row r="288" spans="1:125" s="16" customFormat="1">
      <c r="A288" s="70"/>
      <c r="B288" s="67"/>
      <c r="C288" s="68"/>
      <c r="D288" s="69"/>
      <c r="DU288" s="15"/>
    </row>
    <row r="289" spans="1:125" s="16" customFormat="1">
      <c r="A289" s="70"/>
      <c r="B289" s="67"/>
      <c r="C289" s="68"/>
      <c r="D289" s="69"/>
      <c r="DU289" s="15"/>
    </row>
    <row r="290" spans="1:125" s="16" customFormat="1">
      <c r="A290" s="70"/>
      <c r="B290" s="67"/>
      <c r="C290" s="68"/>
      <c r="D290" s="69"/>
      <c r="DU290" s="15"/>
    </row>
    <row r="291" spans="1:125" s="16" customFormat="1">
      <c r="A291" s="70"/>
      <c r="B291" s="67"/>
      <c r="C291" s="68"/>
      <c r="D291" s="69"/>
      <c r="DU291" s="15"/>
    </row>
    <row r="292" spans="1:125" s="16" customFormat="1">
      <c r="A292" s="70"/>
      <c r="B292" s="67"/>
      <c r="C292" s="68"/>
      <c r="D292" s="69"/>
      <c r="DU292" s="15"/>
    </row>
    <row r="293" spans="1:125" s="16" customFormat="1">
      <c r="A293" s="70"/>
      <c r="B293" s="67"/>
      <c r="C293" s="68"/>
      <c r="D293" s="69"/>
      <c r="DU293" s="15"/>
    </row>
    <row r="294" spans="1:125" s="16" customFormat="1">
      <c r="A294" s="70"/>
      <c r="B294" s="67"/>
      <c r="C294" s="68"/>
      <c r="D294" s="69"/>
      <c r="DU294" s="15"/>
    </row>
    <row r="295" spans="1:125" s="16" customFormat="1">
      <c r="A295" s="70"/>
      <c r="B295" s="67"/>
      <c r="C295" s="68"/>
      <c r="D295" s="69"/>
      <c r="DU295" s="15"/>
    </row>
    <row r="296" spans="1:125" s="16" customFormat="1">
      <c r="A296" s="70"/>
      <c r="B296" s="67"/>
      <c r="C296" s="68"/>
      <c r="D296" s="69"/>
      <c r="DU296" s="15"/>
    </row>
    <row r="297" spans="1:125" s="16" customFormat="1">
      <c r="A297" s="70"/>
      <c r="B297" s="67"/>
      <c r="C297" s="68"/>
      <c r="D297" s="69"/>
      <c r="DU297" s="15"/>
    </row>
    <row r="298" spans="1:125" s="16" customFormat="1">
      <c r="A298" s="70"/>
      <c r="B298" s="67"/>
      <c r="C298" s="68"/>
      <c r="D298" s="69"/>
      <c r="DU298" s="15"/>
    </row>
    <row r="299" spans="1:125" s="16" customFormat="1">
      <c r="A299" s="70"/>
      <c r="B299" s="67"/>
      <c r="C299" s="68"/>
      <c r="D299" s="69"/>
      <c r="DU299" s="15"/>
    </row>
    <row r="300" spans="1:125" s="16" customFormat="1">
      <c r="A300" s="70"/>
      <c r="B300" s="67"/>
      <c r="C300" s="68"/>
      <c r="D300" s="69"/>
      <c r="DU300" s="15"/>
    </row>
    <row r="301" spans="1:125" s="16" customFormat="1">
      <c r="A301" s="70"/>
      <c r="B301" s="67"/>
      <c r="C301" s="68"/>
      <c r="D301" s="69"/>
      <c r="DU301" s="15"/>
    </row>
    <row r="302" spans="1:125" s="16" customFormat="1">
      <c r="A302" s="70"/>
      <c r="B302" s="67"/>
      <c r="C302" s="68"/>
      <c r="D302" s="69"/>
      <c r="DU302" s="15"/>
    </row>
    <row r="303" spans="1:125" s="16" customFormat="1">
      <c r="A303" s="70"/>
      <c r="B303" s="67"/>
      <c r="C303" s="68"/>
      <c r="D303" s="69"/>
      <c r="DU303" s="15"/>
    </row>
    <row r="304" spans="1:125" s="16" customFormat="1">
      <c r="A304" s="70"/>
      <c r="B304" s="67"/>
      <c r="C304" s="68"/>
      <c r="D304" s="69"/>
      <c r="DU304" s="15"/>
    </row>
    <row r="305" spans="1:125" s="16" customFormat="1">
      <c r="A305" s="70"/>
      <c r="B305" s="67"/>
      <c r="C305" s="68"/>
      <c r="D305" s="69"/>
      <c r="DU305" s="15"/>
    </row>
    <row r="306" spans="1:125" s="16" customFormat="1">
      <c r="A306" s="70"/>
      <c r="B306" s="67"/>
      <c r="C306" s="68"/>
      <c r="D306" s="69"/>
      <c r="DU306" s="15"/>
    </row>
    <row r="307" spans="1:125" s="16" customFormat="1">
      <c r="A307" s="70"/>
      <c r="B307" s="67"/>
      <c r="C307" s="68"/>
      <c r="D307" s="69"/>
      <c r="DU307" s="15"/>
    </row>
    <row r="308" spans="1:125" s="16" customFormat="1">
      <c r="A308" s="70"/>
      <c r="B308" s="67"/>
      <c r="C308" s="68"/>
      <c r="D308" s="69"/>
      <c r="DU308" s="15"/>
    </row>
    <row r="309" spans="1:125" s="16" customFormat="1">
      <c r="A309" s="70"/>
      <c r="B309" s="67"/>
      <c r="C309" s="68"/>
      <c r="D309" s="69"/>
      <c r="DU309" s="15"/>
    </row>
    <row r="310" spans="1:125" s="16" customFormat="1">
      <c r="A310" s="70"/>
      <c r="B310" s="67"/>
      <c r="C310" s="68"/>
      <c r="D310" s="69"/>
      <c r="DU310" s="15"/>
    </row>
    <row r="311" spans="1:125" s="16" customFormat="1">
      <c r="A311" s="70"/>
      <c r="B311" s="67"/>
      <c r="C311" s="68"/>
      <c r="D311" s="69"/>
      <c r="DU311" s="15"/>
    </row>
    <row r="312" spans="1:125" s="16" customFormat="1">
      <c r="A312" s="70"/>
      <c r="B312" s="67"/>
      <c r="C312" s="68"/>
      <c r="D312" s="69"/>
      <c r="DU312" s="15"/>
    </row>
    <row r="313" spans="1:125" s="16" customFormat="1">
      <c r="A313" s="70"/>
      <c r="B313" s="67"/>
      <c r="C313" s="68"/>
      <c r="D313" s="69"/>
      <c r="DU313" s="15"/>
    </row>
    <row r="314" spans="1:125" s="16" customFormat="1">
      <c r="A314" s="70"/>
      <c r="B314" s="67"/>
      <c r="C314" s="68"/>
      <c r="D314" s="69"/>
      <c r="DU314" s="15"/>
    </row>
    <row r="315" spans="1:125" s="16" customFormat="1">
      <c r="A315" s="70"/>
      <c r="B315" s="67"/>
      <c r="C315" s="68"/>
      <c r="D315" s="69"/>
      <c r="DU315" s="15"/>
    </row>
    <row r="316" spans="1:125" s="16" customFormat="1">
      <c r="A316" s="70"/>
      <c r="B316" s="67"/>
      <c r="C316" s="68"/>
      <c r="D316" s="69"/>
      <c r="DU316" s="15"/>
    </row>
    <row r="317" spans="1:125" s="16" customFormat="1">
      <c r="A317" s="70"/>
      <c r="B317" s="67"/>
      <c r="C317" s="68"/>
      <c r="D317" s="69"/>
      <c r="DU317" s="15"/>
    </row>
    <row r="318" spans="1:125" s="16" customFormat="1">
      <c r="A318" s="70"/>
      <c r="B318" s="67"/>
      <c r="C318" s="68"/>
      <c r="D318" s="69"/>
      <c r="DU318" s="15"/>
    </row>
    <row r="319" spans="1:125" s="16" customFormat="1">
      <c r="A319" s="70"/>
      <c r="B319" s="67"/>
      <c r="C319" s="68"/>
      <c r="D319" s="69"/>
      <c r="DU319" s="15"/>
    </row>
    <row r="320" spans="1:125" s="16" customFormat="1">
      <c r="A320" s="70"/>
      <c r="B320" s="67"/>
      <c r="C320" s="68"/>
      <c r="D320" s="69"/>
      <c r="DU320" s="15"/>
    </row>
    <row r="321" spans="1:125" s="16" customFormat="1">
      <c r="A321" s="70"/>
      <c r="B321" s="67"/>
      <c r="C321" s="68"/>
      <c r="D321" s="69"/>
      <c r="DU321" s="15"/>
    </row>
    <row r="322" spans="1:125" s="16" customFormat="1">
      <c r="A322" s="70"/>
      <c r="B322" s="67"/>
      <c r="C322" s="68"/>
      <c r="D322" s="69"/>
      <c r="DU322" s="15"/>
    </row>
    <row r="323" spans="1:125" s="16" customFormat="1">
      <c r="A323" s="70"/>
      <c r="B323" s="67"/>
      <c r="C323" s="68"/>
      <c r="D323" s="69"/>
      <c r="DU323" s="15"/>
    </row>
    <row r="324" spans="1:125" s="16" customFormat="1">
      <c r="A324" s="70"/>
      <c r="B324" s="67"/>
      <c r="C324" s="68"/>
      <c r="D324" s="69"/>
      <c r="DU324" s="15"/>
    </row>
    <row r="325" spans="1:125" s="16" customFormat="1">
      <c r="A325" s="70"/>
      <c r="B325" s="67"/>
      <c r="C325" s="68"/>
      <c r="D325" s="69"/>
      <c r="DU325" s="15"/>
    </row>
    <row r="326" spans="1:125" s="16" customFormat="1">
      <c r="A326" s="70"/>
      <c r="B326" s="67"/>
      <c r="C326" s="68"/>
      <c r="D326" s="69"/>
      <c r="DU326" s="15"/>
    </row>
    <row r="327" spans="1:125" s="16" customFormat="1">
      <c r="A327" s="70"/>
      <c r="B327" s="67"/>
      <c r="C327" s="68"/>
      <c r="D327" s="69"/>
      <c r="DU327" s="15"/>
    </row>
    <row r="328" spans="1:125" s="16" customFormat="1">
      <c r="A328" s="70"/>
      <c r="B328" s="67"/>
      <c r="C328" s="68"/>
      <c r="D328" s="69"/>
      <c r="DU328" s="15"/>
    </row>
    <row r="329" spans="1:125" s="16" customFormat="1">
      <c r="A329" s="70"/>
      <c r="B329" s="67"/>
      <c r="C329" s="68"/>
      <c r="D329" s="69"/>
      <c r="DU329" s="15"/>
    </row>
    <row r="330" spans="1:125" s="16" customFormat="1">
      <c r="A330" s="70"/>
      <c r="B330" s="67"/>
      <c r="C330" s="68"/>
      <c r="D330" s="69"/>
      <c r="DU330" s="15"/>
    </row>
    <row r="331" spans="1:125" s="16" customFormat="1">
      <c r="A331" s="70"/>
      <c r="B331" s="67"/>
      <c r="C331" s="68"/>
      <c r="D331" s="69"/>
      <c r="DU331" s="15"/>
    </row>
    <row r="332" spans="1:125" s="16" customFormat="1">
      <c r="A332" s="70"/>
      <c r="B332" s="67"/>
      <c r="C332" s="68"/>
      <c r="D332" s="69"/>
      <c r="DU332" s="15"/>
    </row>
    <row r="333" spans="1:125" s="16" customFormat="1">
      <c r="A333" s="70"/>
      <c r="B333" s="67"/>
      <c r="C333" s="68"/>
      <c r="D333" s="69"/>
      <c r="DU333" s="15"/>
    </row>
    <row r="334" spans="1:125" s="16" customFormat="1">
      <c r="A334" s="70"/>
      <c r="B334" s="67"/>
      <c r="C334" s="68"/>
      <c r="D334" s="69"/>
      <c r="DU334" s="15"/>
    </row>
    <row r="335" spans="1:125" s="16" customFormat="1">
      <c r="A335" s="70"/>
      <c r="B335" s="67"/>
      <c r="C335" s="68"/>
      <c r="D335" s="69"/>
      <c r="DU335" s="15"/>
    </row>
    <row r="336" spans="1:125" s="16" customFormat="1">
      <c r="A336" s="70"/>
      <c r="B336" s="67"/>
      <c r="C336" s="68"/>
      <c r="D336" s="69"/>
      <c r="DU336" s="15"/>
    </row>
    <row r="337" spans="1:125" s="16" customFormat="1">
      <c r="A337" s="70"/>
      <c r="B337" s="67"/>
      <c r="C337" s="68"/>
      <c r="D337" s="69"/>
      <c r="DU337" s="15"/>
    </row>
    <row r="338" spans="1:125" s="16" customFormat="1">
      <c r="A338" s="70"/>
      <c r="B338" s="67"/>
      <c r="C338" s="68"/>
      <c r="D338" s="69"/>
      <c r="DU338" s="15"/>
    </row>
    <row r="339" spans="1:125" s="16" customFormat="1">
      <c r="A339" s="70"/>
      <c r="B339" s="67"/>
      <c r="C339" s="68"/>
      <c r="D339" s="69"/>
      <c r="DU339" s="15"/>
    </row>
    <row r="340" spans="1:125" s="16" customFormat="1">
      <c r="A340" s="70"/>
      <c r="B340" s="67"/>
      <c r="C340" s="68"/>
      <c r="D340" s="69"/>
      <c r="DU340" s="15"/>
    </row>
    <row r="341" spans="1:125" s="16" customFormat="1">
      <c r="A341" s="70"/>
      <c r="B341" s="67"/>
      <c r="C341" s="68"/>
      <c r="D341" s="69"/>
      <c r="DU341" s="15"/>
    </row>
    <row r="342" spans="1:125" s="16" customFormat="1">
      <c r="A342" s="70"/>
      <c r="B342" s="67"/>
      <c r="C342" s="68"/>
      <c r="D342" s="69"/>
      <c r="DU342" s="15"/>
    </row>
    <row r="343" spans="1:125" s="16" customFormat="1">
      <c r="A343" s="70"/>
      <c r="B343" s="67"/>
      <c r="C343" s="68"/>
      <c r="D343" s="69"/>
      <c r="DU343" s="15"/>
    </row>
    <row r="344" spans="1:125" s="16" customFormat="1">
      <c r="A344" s="70"/>
      <c r="B344" s="67"/>
      <c r="C344" s="68"/>
      <c r="D344" s="69"/>
      <c r="DU344" s="15"/>
    </row>
    <row r="345" spans="1:125" s="16" customFormat="1">
      <c r="A345" s="70"/>
      <c r="B345" s="67"/>
      <c r="C345" s="68"/>
      <c r="D345" s="69"/>
      <c r="DU345" s="15"/>
    </row>
    <row r="346" spans="1:125" s="16" customFormat="1">
      <c r="A346" s="70"/>
      <c r="B346" s="67"/>
      <c r="C346" s="68"/>
      <c r="D346" s="69"/>
      <c r="DU346" s="15"/>
    </row>
    <row r="347" spans="1:125" s="16" customFormat="1">
      <c r="A347" s="70"/>
      <c r="B347" s="67"/>
      <c r="C347" s="68"/>
      <c r="D347" s="69"/>
      <c r="DU347" s="15"/>
    </row>
    <row r="348" spans="1:125" s="16" customFormat="1">
      <c r="A348" s="70"/>
      <c r="B348" s="67"/>
      <c r="C348" s="68"/>
      <c r="D348" s="69"/>
      <c r="DU348" s="15"/>
    </row>
    <row r="349" spans="1:125" s="16" customFormat="1">
      <c r="A349" s="70"/>
      <c r="B349" s="67"/>
      <c r="C349" s="68"/>
      <c r="D349" s="69"/>
      <c r="DU349" s="15"/>
    </row>
    <row r="350" spans="1:125" s="16" customFormat="1">
      <c r="A350" s="70"/>
      <c r="B350" s="67"/>
      <c r="C350" s="68"/>
      <c r="D350" s="69"/>
      <c r="DU350" s="15"/>
    </row>
    <row r="351" spans="1:125" s="16" customFormat="1">
      <c r="A351" s="70"/>
      <c r="B351" s="67"/>
      <c r="C351" s="68"/>
      <c r="D351" s="69"/>
      <c r="DU351" s="15"/>
    </row>
    <row r="352" spans="1:125" s="16" customFormat="1">
      <c r="A352" s="70"/>
      <c r="B352" s="67"/>
      <c r="C352" s="68"/>
      <c r="D352" s="69"/>
      <c r="DU352" s="15"/>
    </row>
    <row r="353" spans="1:125" s="16" customFormat="1">
      <c r="A353" s="70"/>
      <c r="B353" s="67"/>
      <c r="C353" s="68"/>
      <c r="D353" s="69"/>
      <c r="DU353" s="15"/>
    </row>
    <row r="354" spans="1:125" s="16" customFormat="1">
      <c r="A354" s="70"/>
      <c r="B354" s="67"/>
      <c r="C354" s="68"/>
      <c r="D354" s="69"/>
      <c r="DU354" s="15"/>
    </row>
    <row r="355" spans="1:125" s="16" customFormat="1">
      <c r="A355" s="70"/>
      <c r="B355" s="67"/>
      <c r="C355" s="68"/>
      <c r="D355" s="69"/>
      <c r="DU355" s="15"/>
    </row>
    <row r="356" spans="1:125" s="16" customFormat="1">
      <c r="A356" s="70"/>
      <c r="B356" s="67"/>
      <c r="C356" s="68"/>
      <c r="D356" s="69"/>
      <c r="DU356" s="15"/>
    </row>
    <row r="357" spans="1:125" s="16" customFormat="1">
      <c r="A357" s="70"/>
      <c r="B357" s="67"/>
      <c r="C357" s="68"/>
      <c r="D357" s="69"/>
      <c r="DU357" s="15"/>
    </row>
    <row r="358" spans="1:125" s="16" customFormat="1">
      <c r="A358" s="70"/>
      <c r="B358" s="67"/>
      <c r="C358" s="68"/>
      <c r="D358" s="69"/>
      <c r="DU358" s="15"/>
    </row>
    <row r="359" spans="1:125" s="16" customFormat="1">
      <c r="A359" s="70"/>
      <c r="B359" s="67"/>
      <c r="C359" s="68"/>
      <c r="D359" s="69"/>
      <c r="DU359" s="15"/>
    </row>
    <row r="360" spans="1:125" s="16" customFormat="1">
      <c r="A360" s="70"/>
      <c r="B360" s="67"/>
      <c r="C360" s="68"/>
      <c r="D360" s="69"/>
      <c r="DU360" s="15"/>
    </row>
    <row r="361" spans="1:125" s="16" customFormat="1">
      <c r="A361" s="70"/>
      <c r="B361" s="67"/>
      <c r="C361" s="68"/>
      <c r="D361" s="69"/>
      <c r="DU361" s="15"/>
    </row>
    <row r="362" spans="1:125" s="16" customFormat="1">
      <c r="A362" s="70"/>
      <c r="B362" s="67"/>
      <c r="C362" s="68"/>
      <c r="D362" s="69"/>
      <c r="DU362" s="15"/>
    </row>
    <row r="363" spans="1:125" s="16" customFormat="1">
      <c r="A363" s="70"/>
      <c r="B363" s="67"/>
      <c r="C363" s="68"/>
      <c r="D363" s="69"/>
      <c r="DU363" s="15"/>
    </row>
    <row r="364" spans="1:125" s="16" customFormat="1">
      <c r="A364" s="70"/>
      <c r="B364" s="67"/>
      <c r="C364" s="68"/>
      <c r="D364" s="69"/>
      <c r="DU364" s="15"/>
    </row>
    <row r="365" spans="1:125" s="16" customFormat="1">
      <c r="A365" s="70"/>
      <c r="B365" s="67"/>
      <c r="C365" s="68"/>
      <c r="D365" s="69"/>
      <c r="DU365" s="15"/>
    </row>
    <row r="366" spans="1:125" s="16" customFormat="1">
      <c r="A366" s="70"/>
      <c r="B366" s="67"/>
      <c r="C366" s="68"/>
      <c r="D366" s="69"/>
      <c r="DU366" s="15"/>
    </row>
    <row r="367" spans="1:125" s="16" customFormat="1">
      <c r="A367" s="70"/>
      <c r="B367" s="67"/>
      <c r="C367" s="68"/>
      <c r="D367" s="69"/>
      <c r="DU367" s="15"/>
    </row>
    <row r="368" spans="1:125" s="16" customFormat="1">
      <c r="A368" s="70"/>
      <c r="B368" s="67"/>
      <c r="C368" s="68"/>
      <c r="D368" s="69"/>
      <c r="DU368" s="15"/>
    </row>
    <row r="369" spans="1:125" s="16" customFormat="1">
      <c r="A369" s="70"/>
      <c r="B369" s="67"/>
      <c r="C369" s="68"/>
      <c r="D369" s="69"/>
      <c r="DU369" s="15"/>
    </row>
    <row r="370" spans="1:125" s="16" customFormat="1">
      <c r="A370" s="70"/>
      <c r="B370" s="67"/>
      <c r="C370" s="68"/>
      <c r="D370" s="69"/>
      <c r="DU370" s="15"/>
    </row>
    <row r="371" spans="1:125" s="16" customFormat="1">
      <c r="A371" s="70"/>
      <c r="B371" s="67"/>
      <c r="C371" s="68"/>
      <c r="D371" s="69"/>
      <c r="DU371" s="15"/>
    </row>
    <row r="372" spans="1:125" s="16" customFormat="1">
      <c r="A372" s="70"/>
      <c r="B372" s="67"/>
      <c r="C372" s="68"/>
      <c r="D372" s="69"/>
      <c r="DU372" s="15"/>
    </row>
    <row r="373" spans="1:125" s="16" customFormat="1">
      <c r="A373" s="70"/>
      <c r="B373" s="67"/>
      <c r="C373" s="68"/>
      <c r="D373" s="69"/>
      <c r="DU373" s="15"/>
    </row>
    <row r="374" spans="1:125" s="16" customFormat="1">
      <c r="A374" s="70"/>
      <c r="B374" s="67"/>
      <c r="C374" s="68"/>
      <c r="D374" s="69"/>
      <c r="DU374" s="15"/>
    </row>
    <row r="375" spans="1:125" s="16" customFormat="1">
      <c r="A375" s="70"/>
      <c r="B375" s="67"/>
      <c r="C375" s="68"/>
      <c r="D375" s="69"/>
      <c r="DU375" s="15"/>
    </row>
    <row r="376" spans="1:125" s="16" customFormat="1">
      <c r="A376" s="70"/>
      <c r="B376" s="67"/>
      <c r="C376" s="68"/>
      <c r="D376" s="69"/>
      <c r="DU376" s="15"/>
    </row>
    <row r="377" spans="1:125" s="16" customFormat="1">
      <c r="A377" s="70"/>
      <c r="B377" s="67"/>
      <c r="C377" s="68"/>
      <c r="D377" s="69"/>
      <c r="DU377" s="15"/>
    </row>
    <row r="378" spans="1:125" s="16" customFormat="1">
      <c r="A378" s="70"/>
      <c r="B378" s="67"/>
      <c r="C378" s="68"/>
      <c r="D378" s="69"/>
      <c r="DU378" s="15"/>
    </row>
    <row r="379" spans="1:125" s="16" customFormat="1">
      <c r="A379" s="70"/>
      <c r="B379" s="67"/>
      <c r="C379" s="68"/>
      <c r="D379" s="69"/>
      <c r="DU379" s="15"/>
    </row>
    <row r="380" spans="1:125" s="16" customFormat="1">
      <c r="A380" s="70"/>
      <c r="B380" s="67"/>
      <c r="C380" s="68"/>
      <c r="D380" s="69"/>
      <c r="DU380" s="15"/>
    </row>
    <row r="381" spans="1:125" s="16" customFormat="1">
      <c r="A381" s="70"/>
      <c r="B381" s="67"/>
      <c r="C381" s="68"/>
      <c r="D381" s="69"/>
      <c r="DU381" s="15"/>
    </row>
    <row r="382" spans="1:125" s="16" customFormat="1">
      <c r="A382" s="70"/>
      <c r="B382" s="67"/>
      <c r="C382" s="68"/>
      <c r="D382" s="69"/>
      <c r="DU382" s="15"/>
    </row>
    <row r="383" spans="1:125" s="16" customFormat="1">
      <c r="A383" s="70"/>
      <c r="B383" s="67"/>
      <c r="C383" s="68"/>
      <c r="D383" s="69"/>
      <c r="DU383" s="15"/>
    </row>
    <row r="384" spans="1:125" s="16" customFormat="1">
      <c r="A384" s="70"/>
      <c r="B384" s="67"/>
      <c r="C384" s="68"/>
      <c r="D384" s="69"/>
      <c r="DU384" s="15"/>
    </row>
    <row r="385" spans="1:125" s="16" customFormat="1">
      <c r="A385" s="70"/>
      <c r="B385" s="67"/>
      <c r="C385" s="68"/>
      <c r="D385" s="69"/>
      <c r="DU385" s="15"/>
    </row>
    <row r="386" spans="1:125" s="16" customFormat="1">
      <c r="A386" s="70"/>
      <c r="B386" s="67"/>
      <c r="C386" s="68"/>
      <c r="D386" s="69"/>
      <c r="DU386" s="15"/>
    </row>
    <row r="387" spans="1:125" s="16" customFormat="1">
      <c r="A387" s="70"/>
      <c r="B387" s="67"/>
      <c r="C387" s="68"/>
      <c r="D387" s="69"/>
      <c r="DU387" s="15"/>
    </row>
    <row r="388" spans="1:125" s="16" customFormat="1">
      <c r="A388" s="70"/>
      <c r="B388" s="67"/>
      <c r="C388" s="68"/>
      <c r="D388" s="69"/>
      <c r="DU388" s="15"/>
    </row>
    <row r="389" spans="1:125" s="16" customFormat="1">
      <c r="A389" s="70"/>
      <c r="B389" s="67"/>
      <c r="C389" s="68"/>
      <c r="D389" s="69"/>
      <c r="DU389" s="15"/>
    </row>
    <row r="390" spans="1:125" s="16" customFormat="1">
      <c r="A390" s="70"/>
      <c r="B390" s="67"/>
      <c r="C390" s="68"/>
      <c r="D390" s="69"/>
      <c r="DU390" s="15"/>
    </row>
    <row r="391" spans="1:125" s="16" customFormat="1">
      <c r="A391" s="70"/>
      <c r="B391" s="67"/>
      <c r="C391" s="68"/>
      <c r="D391" s="69"/>
      <c r="DU391" s="15"/>
    </row>
    <row r="392" spans="1:125" s="16" customFormat="1">
      <c r="A392" s="70"/>
      <c r="B392" s="67"/>
      <c r="C392" s="68"/>
      <c r="D392" s="69"/>
      <c r="DU392" s="15"/>
    </row>
    <row r="393" spans="1:125" s="16" customFormat="1">
      <c r="A393" s="70"/>
      <c r="B393" s="67"/>
      <c r="C393" s="68"/>
      <c r="D393" s="69"/>
      <c r="DU393" s="15"/>
    </row>
    <row r="394" spans="1:125" s="16" customFormat="1">
      <c r="A394" s="70"/>
      <c r="B394" s="67"/>
      <c r="C394" s="68"/>
      <c r="D394" s="69"/>
      <c r="DU394" s="15"/>
    </row>
    <row r="395" spans="1:125" s="16" customFormat="1">
      <c r="A395" s="70"/>
      <c r="B395" s="67"/>
      <c r="C395" s="68"/>
      <c r="D395" s="69"/>
      <c r="DU395" s="15"/>
    </row>
    <row r="396" spans="1:125" s="16" customFormat="1">
      <c r="A396" s="70"/>
      <c r="B396" s="67"/>
      <c r="C396" s="68"/>
      <c r="D396" s="69"/>
      <c r="DU396" s="15"/>
    </row>
    <row r="397" spans="1:125" s="16" customFormat="1">
      <c r="A397" s="70"/>
      <c r="B397" s="67"/>
      <c r="C397" s="68"/>
      <c r="D397" s="69"/>
      <c r="DU397" s="15"/>
    </row>
    <row r="398" spans="1:125" s="16" customFormat="1">
      <c r="A398" s="70"/>
      <c r="B398" s="67"/>
      <c r="C398" s="68"/>
      <c r="D398" s="69"/>
      <c r="DU398" s="15"/>
    </row>
    <row r="399" spans="1:125" s="16" customFormat="1">
      <c r="A399" s="70"/>
      <c r="B399" s="67"/>
      <c r="C399" s="68"/>
      <c r="D399" s="69"/>
      <c r="DU399" s="15"/>
    </row>
    <row r="400" spans="1:125" s="16" customFormat="1">
      <c r="A400" s="70"/>
      <c r="B400" s="67"/>
      <c r="C400" s="68"/>
      <c r="D400" s="69"/>
      <c r="DU400" s="15"/>
    </row>
    <row r="401" spans="1:125" s="16" customFormat="1">
      <c r="A401" s="70"/>
      <c r="B401" s="67"/>
      <c r="C401" s="68"/>
      <c r="D401" s="69"/>
      <c r="DU401" s="15"/>
    </row>
    <row r="402" spans="1:125" s="16" customFormat="1">
      <c r="A402" s="70"/>
      <c r="B402" s="67"/>
      <c r="C402" s="68"/>
      <c r="D402" s="69"/>
      <c r="DU402" s="15"/>
    </row>
    <row r="403" spans="1:125" s="16" customFormat="1">
      <c r="A403" s="70"/>
      <c r="B403" s="67"/>
      <c r="C403" s="68"/>
      <c r="D403" s="69"/>
      <c r="DU403" s="15"/>
    </row>
    <row r="404" spans="1:125" s="16" customFormat="1">
      <c r="A404" s="70"/>
      <c r="B404" s="67"/>
      <c r="C404" s="68"/>
      <c r="D404" s="69"/>
      <c r="DU404" s="15"/>
    </row>
    <row r="405" spans="1:125" s="16" customFormat="1">
      <c r="A405" s="70"/>
      <c r="B405" s="67"/>
      <c r="C405" s="68"/>
      <c r="D405" s="69"/>
      <c r="DU405" s="15"/>
    </row>
    <row r="406" spans="1:125" s="16" customFormat="1">
      <c r="A406" s="70"/>
      <c r="B406" s="67"/>
      <c r="C406" s="68"/>
      <c r="D406" s="69"/>
      <c r="DU406" s="15"/>
    </row>
    <row r="407" spans="1:125" s="16" customFormat="1">
      <c r="A407" s="70"/>
      <c r="B407" s="67"/>
      <c r="C407" s="68"/>
      <c r="D407" s="69"/>
      <c r="DU407" s="15"/>
    </row>
    <row r="408" spans="1:125" s="16" customFormat="1">
      <c r="A408" s="70"/>
      <c r="B408" s="67"/>
      <c r="C408" s="68"/>
      <c r="D408" s="69"/>
      <c r="DU408" s="15"/>
    </row>
  </sheetData>
  <mergeCells count="12">
    <mergeCell ref="A57:A62"/>
    <mergeCell ref="B3:D3"/>
    <mergeCell ref="A4:A9"/>
    <mergeCell ref="A12:A15"/>
    <mergeCell ref="A17:A21"/>
    <mergeCell ref="A23:D23"/>
    <mergeCell ref="A24:A27"/>
    <mergeCell ref="A30:A36"/>
    <mergeCell ref="A38:A40"/>
    <mergeCell ref="A42:D42"/>
    <mergeCell ref="A43:A55"/>
    <mergeCell ref="B56:D56"/>
  </mergeCells>
  <pageMargins left="0.7" right="0.7" top="0.75" bottom="0.75" header="0.3" footer="0.3"/>
  <pageSetup orientation="portrait" horizontalDpi="0" verticalDpi="0"/>
  <drawing r:id="rId1"/>
  <legacyDrawing r:id="rId2"/>
  <extLst>
    <ext xmlns:x14="http://schemas.microsoft.com/office/spreadsheetml/2009/9/main" uri="{78C0D931-6437-407d-A8EE-F0AAD7539E65}">
      <x14:conditionalFormattings>
        <x14:conditionalFormatting xmlns:xm="http://schemas.microsoft.com/office/excel/2006/main">
          <x14:cfRule type="expression" priority="1" id="{68690208-C664-5441-9B6A-5B8AFDD31B33}">
            <xm:f>Calculations!C4="D"</xm:f>
            <x14:dxf>
              <font>
                <color rgb="FF9C0006"/>
              </font>
              <fill>
                <patternFill>
                  <bgColor rgb="FFFFC7CE"/>
                </patternFill>
              </fill>
            </x14:dxf>
          </x14:cfRule>
          <xm:sqref>E4:DT62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76E90-AB1C-2843-9FA4-F660A6DA4ACA}">
  <dimension ref="A1:JB408"/>
  <sheetViews>
    <sheetView zoomScale="117" workbookViewId="0">
      <pane xSplit="2" ySplit="2" topLeftCell="C3" activePane="bottomRight" state="frozen"/>
      <selection pane="topRight" activeCell="B1" sqref="B1"/>
      <selection pane="bottomLeft" activeCell="A2" sqref="A2"/>
      <selection pane="bottomRight" activeCell="E4" sqref="E4:E5"/>
    </sheetView>
  </sheetViews>
  <sheetFormatPr baseColWidth="10" defaultRowHeight="16"/>
  <cols>
    <col min="1" max="1" width="10.83203125" style="11"/>
    <col min="2" max="2" width="41" style="30" customWidth="1"/>
    <col min="3" max="3" width="43.33203125" style="36" customWidth="1"/>
    <col min="4" max="4" width="41" style="33" customWidth="1"/>
    <col min="5" max="39" width="5.1640625" style="28" customWidth="1"/>
    <col min="40" max="40" width="5.1640625" style="64" customWidth="1"/>
    <col min="41" max="124" width="5.1640625" style="16" customWidth="1"/>
    <col min="125" max="125" width="5" style="15" customWidth="1"/>
    <col min="126" max="261" width="10.83203125" style="16"/>
    <col min="262" max="262" width="10.83203125" style="29"/>
    <col min="263" max="16384" width="10.83203125" style="28"/>
  </cols>
  <sheetData>
    <row r="1" spans="1:262" s="6" customFormat="1" ht="38" customHeight="1">
      <c r="A1" s="1"/>
      <c r="B1" s="2"/>
      <c r="C1" s="3"/>
      <c r="D1" s="4"/>
      <c r="E1" s="5" t="s">
        <v>0</v>
      </c>
      <c r="AN1" s="7"/>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c r="IX1" s="8"/>
      <c r="IY1" s="8"/>
      <c r="IZ1" s="8"/>
      <c r="JA1" s="8"/>
      <c r="JB1" s="10"/>
    </row>
    <row r="2" spans="1:262" s="18" customFormat="1" ht="91" customHeight="1">
      <c r="A2" s="11"/>
      <c r="B2" s="12" t="s">
        <v>1</v>
      </c>
      <c r="C2" s="13" t="s">
        <v>2</v>
      </c>
      <c r="D2" s="13" t="s">
        <v>3</v>
      </c>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5"/>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7"/>
    </row>
    <row r="3" spans="1:262" s="20" customFormat="1" ht="24" customHeight="1">
      <c r="A3" s="19"/>
      <c r="B3" s="74" t="s">
        <v>4</v>
      </c>
      <c r="C3" s="75"/>
      <c r="D3" s="75"/>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2"/>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c r="IW3" s="23"/>
      <c r="IX3" s="23"/>
      <c r="IY3" s="23"/>
      <c r="IZ3" s="23"/>
      <c r="JA3" s="23"/>
      <c r="JB3" s="24"/>
    </row>
    <row r="4" spans="1:262" ht="63" customHeight="1">
      <c r="A4" s="80" t="s">
        <v>5</v>
      </c>
      <c r="B4" s="25" t="s">
        <v>6</v>
      </c>
      <c r="C4" s="26" t="s">
        <v>7</v>
      </c>
      <c r="D4" s="27"/>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row>
    <row r="5" spans="1:262" ht="153" customHeight="1">
      <c r="A5" s="81"/>
      <c r="B5" s="30" t="s">
        <v>8</v>
      </c>
      <c r="C5" s="31" t="s">
        <v>9</v>
      </c>
      <c r="D5" s="32" t="s">
        <v>10</v>
      </c>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row>
    <row r="6" spans="1:262" ht="80" customHeight="1">
      <c r="A6" s="81"/>
      <c r="B6" s="30" t="s">
        <v>11</v>
      </c>
      <c r="C6" s="31" t="s">
        <v>12</v>
      </c>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row>
    <row r="7" spans="1:262" ht="268" customHeight="1">
      <c r="A7" s="81"/>
      <c r="B7" s="30" t="s">
        <v>13</v>
      </c>
      <c r="C7" s="31" t="s">
        <v>14</v>
      </c>
      <c r="D7" s="33" t="s">
        <v>15</v>
      </c>
      <c r="AN7" s="28"/>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row>
    <row r="8" spans="1:262" ht="296" customHeight="1">
      <c r="A8" s="81"/>
      <c r="B8" s="30" t="s">
        <v>16</v>
      </c>
      <c r="C8" s="31" t="s">
        <v>17</v>
      </c>
      <c r="D8" s="33" t="s">
        <v>18</v>
      </c>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row>
    <row r="9" spans="1:262" ht="175" customHeight="1">
      <c r="A9" s="82"/>
      <c r="B9" s="30" t="s">
        <v>19</v>
      </c>
      <c r="C9" s="36" t="s">
        <v>20</v>
      </c>
      <c r="D9" s="33" t="s">
        <v>21</v>
      </c>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row>
    <row r="10" spans="1:262" ht="240" customHeight="1">
      <c r="A10" s="35"/>
      <c r="B10" s="30" t="s">
        <v>22</v>
      </c>
      <c r="C10" s="31" t="s">
        <v>23</v>
      </c>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row>
    <row r="11" spans="1:262" s="40" customFormat="1" ht="10" customHeight="1">
      <c r="A11" s="11"/>
      <c r="B11" s="37"/>
      <c r="C11" s="38"/>
      <c r="D11" s="39"/>
      <c r="DU11" s="15"/>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c r="IX11" s="16"/>
      <c r="IY11" s="16"/>
      <c r="IZ11" s="16"/>
      <c r="JA11" s="16"/>
      <c r="JB11" s="41"/>
    </row>
    <row r="12" spans="1:262" ht="38" customHeight="1">
      <c r="A12" s="71" t="s">
        <v>24</v>
      </c>
      <c r="B12" s="30" t="s">
        <v>25</v>
      </c>
      <c r="C12" s="36" t="s">
        <v>26</v>
      </c>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row>
    <row r="13" spans="1:262" ht="399" customHeight="1">
      <c r="A13" s="72"/>
      <c r="B13" s="42" t="s">
        <v>27</v>
      </c>
      <c r="C13" s="43" t="s">
        <v>28</v>
      </c>
      <c r="D13" s="44"/>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row>
    <row r="14" spans="1:262" ht="178" customHeight="1">
      <c r="A14" s="72"/>
      <c r="B14" s="30" t="s">
        <v>29</v>
      </c>
      <c r="C14" s="36" t="s">
        <v>30</v>
      </c>
      <c r="D14" s="32" t="s">
        <v>31</v>
      </c>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row>
    <row r="15" spans="1:262" ht="114" customHeight="1">
      <c r="A15" s="73"/>
      <c r="B15" s="42" t="s">
        <v>32</v>
      </c>
      <c r="C15" s="43" t="s">
        <v>33</v>
      </c>
      <c r="D15" s="44"/>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row>
    <row r="16" spans="1:262" s="40" customFormat="1" ht="13" customHeight="1">
      <c r="A16" s="11"/>
      <c r="B16" s="37"/>
      <c r="C16" s="38"/>
      <c r="D16" s="39"/>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15"/>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c r="IW16" s="16"/>
      <c r="IX16" s="16"/>
      <c r="IY16" s="16"/>
      <c r="IZ16" s="16"/>
      <c r="JA16" s="16"/>
      <c r="JB16" s="41"/>
    </row>
    <row r="17" spans="1:262" ht="217" customHeight="1">
      <c r="A17" s="71" t="s">
        <v>34</v>
      </c>
      <c r="B17" s="30" t="s">
        <v>35</v>
      </c>
      <c r="C17" s="31" t="s">
        <v>36</v>
      </c>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row>
    <row r="18" spans="1:262" ht="228" customHeight="1">
      <c r="A18" s="72"/>
      <c r="B18" s="47" t="s">
        <v>37</v>
      </c>
      <c r="C18" s="31" t="s">
        <v>38</v>
      </c>
      <c r="D18" s="33" t="s">
        <v>39</v>
      </c>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row>
    <row r="19" spans="1:262" ht="123" customHeight="1">
      <c r="A19" s="72"/>
      <c r="B19" s="30" t="s">
        <v>40</v>
      </c>
      <c r="C19" s="31" t="s">
        <v>41</v>
      </c>
      <c r="D19" s="33" t="s">
        <v>42</v>
      </c>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row>
    <row r="20" spans="1:262" ht="97" customHeight="1">
      <c r="A20" s="72"/>
      <c r="B20" s="47" t="s">
        <v>43</v>
      </c>
      <c r="C20" s="36" t="s">
        <v>44</v>
      </c>
      <c r="D20" s="33" t="s">
        <v>45</v>
      </c>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row>
    <row r="21" spans="1:262" ht="87" customHeight="1">
      <c r="A21" s="73"/>
      <c r="B21" s="30" t="s">
        <v>46</v>
      </c>
      <c r="C21" s="36" t="s">
        <v>47</v>
      </c>
      <c r="D21" s="33" t="s">
        <v>48</v>
      </c>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row>
    <row r="22" spans="1:262" s="40" customFormat="1" ht="9" customHeight="1">
      <c r="A22" s="48"/>
      <c r="B22" s="49"/>
      <c r="C22" s="50"/>
      <c r="D22" s="51"/>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c r="IX22" s="15"/>
      <c r="IY22" s="15"/>
      <c r="IZ22" s="15"/>
      <c r="JA22" s="15"/>
      <c r="JB22" s="41"/>
    </row>
    <row r="23" spans="1:262" s="20" customFormat="1" ht="28" customHeight="1">
      <c r="A23" s="74" t="s">
        <v>49</v>
      </c>
      <c r="B23" s="75"/>
      <c r="C23" s="75"/>
      <c r="D23" s="75"/>
      <c r="DU23" s="22"/>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c r="IW23" s="23"/>
      <c r="IX23" s="23"/>
      <c r="IY23" s="23"/>
      <c r="IZ23" s="23"/>
      <c r="JA23" s="23"/>
      <c r="JB23" s="24"/>
    </row>
    <row r="24" spans="1:262" ht="166" customHeight="1">
      <c r="A24" s="71" t="s">
        <v>50</v>
      </c>
      <c r="B24" s="47" t="s">
        <v>51</v>
      </c>
      <c r="C24" s="31" t="s">
        <v>52</v>
      </c>
      <c r="D24" s="32"/>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row>
    <row r="25" spans="1:262" ht="115" customHeight="1">
      <c r="A25" s="72"/>
      <c r="B25" s="30" t="s">
        <v>53</v>
      </c>
      <c r="C25" s="31" t="s">
        <v>54</v>
      </c>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row>
    <row r="26" spans="1:262" ht="130" customHeight="1">
      <c r="A26" s="72"/>
      <c r="B26" s="30" t="s">
        <v>55</v>
      </c>
      <c r="C26" s="31" t="s">
        <v>56</v>
      </c>
      <c r="D26" s="33" t="s">
        <v>57</v>
      </c>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row>
    <row r="27" spans="1:262" ht="96" customHeight="1">
      <c r="A27" s="73"/>
      <c r="B27" s="42" t="s">
        <v>58</v>
      </c>
      <c r="C27" s="43" t="s">
        <v>59</v>
      </c>
      <c r="D27" s="44"/>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row>
    <row r="28" spans="1:262" ht="186" customHeight="1">
      <c r="A28" s="45"/>
      <c r="B28" s="42" t="s">
        <v>60</v>
      </c>
      <c r="C28" s="43" t="s">
        <v>61</v>
      </c>
      <c r="D28" s="44"/>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row>
    <row r="29" spans="1:262" s="40" customFormat="1" ht="13" customHeight="1">
      <c r="A29" s="11"/>
      <c r="B29" s="37"/>
      <c r="C29" s="38"/>
      <c r="D29" s="39"/>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15"/>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c r="IH29" s="16"/>
      <c r="II29" s="16"/>
      <c r="IJ29" s="16"/>
      <c r="IK29" s="16"/>
      <c r="IL29" s="16"/>
      <c r="IM29" s="16"/>
      <c r="IN29" s="16"/>
      <c r="IO29" s="16"/>
      <c r="IP29" s="16"/>
      <c r="IQ29" s="16"/>
      <c r="IR29" s="16"/>
      <c r="IS29" s="16"/>
      <c r="IT29" s="16"/>
      <c r="IU29" s="16"/>
      <c r="IV29" s="16"/>
      <c r="IW29" s="16"/>
      <c r="IX29" s="16"/>
      <c r="IY29" s="16"/>
      <c r="IZ29" s="16"/>
      <c r="JA29" s="16"/>
      <c r="JB29" s="41"/>
    </row>
    <row r="30" spans="1:262" ht="66" customHeight="1">
      <c r="A30" s="71" t="s">
        <v>62</v>
      </c>
      <c r="B30" s="47" t="s">
        <v>63</v>
      </c>
      <c r="C30" s="36" t="s">
        <v>64</v>
      </c>
      <c r="D30" s="32" t="s">
        <v>65</v>
      </c>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row>
    <row r="31" spans="1:262" ht="36" customHeight="1">
      <c r="A31" s="72"/>
      <c r="B31" s="47" t="s">
        <v>66</v>
      </c>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row>
    <row r="32" spans="1:262" ht="83" customHeight="1">
      <c r="A32" s="72"/>
      <c r="B32" s="47" t="s">
        <v>67</v>
      </c>
      <c r="C32" s="36" t="s">
        <v>68</v>
      </c>
      <c r="D32" s="33" t="s">
        <v>69</v>
      </c>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row>
    <row r="33" spans="1:262" ht="42" customHeight="1">
      <c r="A33" s="72"/>
      <c r="B33" s="52" t="s">
        <v>70</v>
      </c>
      <c r="C33" s="36" t="s">
        <v>71</v>
      </c>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row>
    <row r="34" spans="1:262" ht="66" customHeight="1">
      <c r="A34" s="72"/>
      <c r="B34" s="30" t="s">
        <v>72</v>
      </c>
      <c r="C34" s="31" t="s">
        <v>73</v>
      </c>
      <c r="D34" s="33" t="s">
        <v>74</v>
      </c>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row>
    <row r="35" spans="1:262" ht="66" customHeight="1">
      <c r="A35" s="72"/>
      <c r="B35" s="30" t="s">
        <v>75</v>
      </c>
      <c r="C35" s="31"/>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row>
    <row r="36" spans="1:262" ht="163" customHeight="1">
      <c r="A36" s="73"/>
      <c r="B36" s="25" t="s">
        <v>76</v>
      </c>
      <c r="C36" s="26" t="s">
        <v>77</v>
      </c>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row>
    <row r="37" spans="1:262" s="40" customFormat="1" ht="14" customHeight="1">
      <c r="A37" s="11"/>
      <c r="B37" s="37"/>
      <c r="C37" s="38"/>
      <c r="D37" s="39"/>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46"/>
      <c r="CN37" s="46"/>
      <c r="CO37" s="46"/>
      <c r="CP37" s="46"/>
      <c r="CQ37" s="46"/>
      <c r="CR37" s="46"/>
      <c r="CS37" s="46"/>
      <c r="CT37" s="46"/>
      <c r="CU37" s="46"/>
      <c r="CV37" s="46"/>
      <c r="CW37" s="46"/>
      <c r="CX37" s="46"/>
      <c r="CY37" s="46"/>
      <c r="CZ37" s="46"/>
      <c r="DA37" s="46"/>
      <c r="DB37" s="46"/>
      <c r="DC37" s="46"/>
      <c r="DD37" s="46"/>
      <c r="DE37" s="46"/>
      <c r="DF37" s="46"/>
      <c r="DG37" s="46"/>
      <c r="DH37" s="46"/>
      <c r="DI37" s="46"/>
      <c r="DJ37" s="46"/>
      <c r="DK37" s="46"/>
      <c r="DL37" s="46"/>
      <c r="DM37" s="46"/>
      <c r="DN37" s="46"/>
      <c r="DO37" s="46"/>
      <c r="DP37" s="46"/>
      <c r="DQ37" s="46"/>
      <c r="DR37" s="46"/>
      <c r="DS37" s="46"/>
      <c r="DT37" s="46"/>
      <c r="DU37" s="15"/>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41"/>
    </row>
    <row r="38" spans="1:262" ht="107" customHeight="1">
      <c r="A38" s="71" t="s">
        <v>78</v>
      </c>
      <c r="B38" s="47" t="s">
        <v>79</v>
      </c>
      <c r="C38" s="36" t="s">
        <v>80</v>
      </c>
      <c r="D38" s="32" t="s">
        <v>81</v>
      </c>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row>
    <row r="39" spans="1:262" ht="183" customHeight="1">
      <c r="A39" s="72"/>
      <c r="B39" s="30" t="s">
        <v>82</v>
      </c>
      <c r="C39" s="31" t="s">
        <v>83</v>
      </c>
      <c r="D39" s="33" t="s">
        <v>84</v>
      </c>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row>
    <row r="40" spans="1:262" ht="97" customHeight="1">
      <c r="A40" s="72"/>
      <c r="B40" s="30" t="s">
        <v>85</v>
      </c>
      <c r="C40" s="31" t="s">
        <v>86</v>
      </c>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row>
    <row r="41" spans="1:262" s="40" customFormat="1" ht="13" customHeight="1">
      <c r="A41" s="11"/>
      <c r="B41" s="37"/>
      <c r="C41" s="38"/>
      <c r="D41" s="39"/>
      <c r="DU41" s="15"/>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c r="IG41" s="16"/>
      <c r="IH41" s="16"/>
      <c r="II41" s="16"/>
      <c r="IJ41" s="16"/>
      <c r="IK41" s="16"/>
      <c r="IL41" s="16"/>
      <c r="IM41" s="16"/>
      <c r="IN41" s="16"/>
      <c r="IO41" s="16"/>
      <c r="IP41" s="16"/>
      <c r="IQ41" s="16"/>
      <c r="IR41" s="16"/>
      <c r="IS41" s="16"/>
      <c r="IT41" s="16"/>
      <c r="IU41" s="16"/>
      <c r="IV41" s="16"/>
      <c r="IW41" s="16"/>
      <c r="IX41" s="16"/>
      <c r="IY41" s="16"/>
      <c r="IZ41" s="16"/>
      <c r="JA41" s="16"/>
      <c r="JB41" s="41"/>
    </row>
    <row r="42" spans="1:262" s="20" customFormat="1" ht="29" customHeight="1">
      <c r="A42" s="74" t="s">
        <v>87</v>
      </c>
      <c r="B42" s="75"/>
      <c r="C42" s="75"/>
      <c r="D42" s="76"/>
      <c r="DU42" s="22"/>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c r="IV42" s="23"/>
      <c r="IW42" s="23"/>
      <c r="IX42" s="23"/>
      <c r="IY42" s="23"/>
      <c r="IZ42" s="23"/>
      <c r="JA42" s="23"/>
      <c r="JB42" s="24"/>
    </row>
    <row r="43" spans="1:262" ht="67" customHeight="1">
      <c r="A43" s="71" t="s">
        <v>88</v>
      </c>
      <c r="B43" s="42" t="s">
        <v>89</v>
      </c>
      <c r="C43" s="43" t="s">
        <v>90</v>
      </c>
      <c r="D43" s="44" t="s">
        <v>91</v>
      </c>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row>
    <row r="44" spans="1:262" ht="96" customHeight="1">
      <c r="A44" s="72"/>
      <c r="B44" s="42" t="s">
        <v>92</v>
      </c>
      <c r="C44" s="43" t="s">
        <v>93</v>
      </c>
      <c r="D44" s="44" t="s">
        <v>94</v>
      </c>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row>
    <row r="45" spans="1:262" ht="60" customHeight="1">
      <c r="A45" s="72"/>
      <c r="B45" s="42" t="s">
        <v>95</v>
      </c>
      <c r="C45" s="43" t="s">
        <v>96</v>
      </c>
      <c r="D45" s="44" t="s">
        <v>97</v>
      </c>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row>
    <row r="46" spans="1:262" ht="121" customHeight="1">
      <c r="A46" s="72"/>
      <c r="B46" s="42" t="s">
        <v>98</v>
      </c>
      <c r="C46" s="43" t="s">
        <v>99</v>
      </c>
      <c r="D46" s="44" t="s">
        <v>100</v>
      </c>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row>
    <row r="47" spans="1:262" ht="60" customHeight="1">
      <c r="A47" s="72"/>
      <c r="B47" s="42" t="s">
        <v>101</v>
      </c>
      <c r="C47" s="43" t="s">
        <v>102</v>
      </c>
      <c r="D47" s="53" t="s">
        <v>103</v>
      </c>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row>
    <row r="48" spans="1:262" ht="79" customHeight="1">
      <c r="A48" s="72"/>
      <c r="B48" s="42" t="s">
        <v>104</v>
      </c>
      <c r="C48" s="43" t="s">
        <v>105</v>
      </c>
      <c r="D48" s="44" t="s">
        <v>106</v>
      </c>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row>
    <row r="49" spans="1:262" ht="80" customHeight="1">
      <c r="A49" s="72"/>
      <c r="B49" s="42" t="s">
        <v>107</v>
      </c>
      <c r="C49" s="43" t="s">
        <v>108</v>
      </c>
      <c r="D49" s="44" t="s">
        <v>109</v>
      </c>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row>
    <row r="50" spans="1:262" ht="60" customHeight="1">
      <c r="A50" s="72"/>
      <c r="B50" s="42" t="s">
        <v>110</v>
      </c>
      <c r="C50" s="43" t="s">
        <v>111</v>
      </c>
      <c r="D50" s="44" t="s">
        <v>112</v>
      </c>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row>
    <row r="51" spans="1:262" ht="66" customHeight="1">
      <c r="A51" s="72"/>
      <c r="B51" s="42" t="s">
        <v>113</v>
      </c>
      <c r="C51" s="43" t="s">
        <v>114</v>
      </c>
      <c r="D51" s="44" t="s">
        <v>115</v>
      </c>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row>
    <row r="52" spans="1:262" ht="60" customHeight="1">
      <c r="A52" s="72"/>
      <c r="B52" s="42" t="s">
        <v>116</v>
      </c>
      <c r="C52" s="43" t="s">
        <v>117</v>
      </c>
      <c r="D52" s="44" t="s">
        <v>118</v>
      </c>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row>
    <row r="53" spans="1:262" ht="69" customHeight="1">
      <c r="A53" s="72"/>
      <c r="B53" s="42" t="s">
        <v>119</v>
      </c>
      <c r="C53" s="43" t="s">
        <v>120</v>
      </c>
      <c r="D53" s="44" t="s">
        <v>121</v>
      </c>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row>
    <row r="54" spans="1:262" ht="79" customHeight="1">
      <c r="A54" s="72"/>
      <c r="B54" s="42" t="s">
        <v>122</v>
      </c>
      <c r="C54" s="43" t="s">
        <v>123</v>
      </c>
      <c r="D54" s="44" t="s">
        <v>124</v>
      </c>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row>
    <row r="55" spans="1:262" s="55" customFormat="1" ht="89" customHeight="1">
      <c r="A55" s="72"/>
      <c r="B55" s="42" t="s">
        <v>125</v>
      </c>
      <c r="C55" s="43" t="s">
        <v>126</v>
      </c>
      <c r="D55" s="44" t="s">
        <v>127</v>
      </c>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15"/>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16"/>
      <c r="GG55" s="16"/>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c r="HH55" s="16"/>
      <c r="HI55" s="16"/>
      <c r="HJ55" s="16"/>
      <c r="HK55" s="16"/>
      <c r="HL55" s="16"/>
      <c r="HM55" s="16"/>
      <c r="HN55" s="16"/>
      <c r="HO55" s="16"/>
      <c r="HP55" s="16"/>
      <c r="HQ55" s="16"/>
      <c r="HR55" s="16"/>
      <c r="HS55" s="16"/>
      <c r="HT55" s="16"/>
      <c r="HU55" s="16"/>
      <c r="HV55" s="16"/>
      <c r="HW55" s="16"/>
      <c r="HX55" s="16"/>
      <c r="HY55" s="16"/>
      <c r="HZ55" s="16"/>
      <c r="IA55" s="16"/>
      <c r="IB55" s="16"/>
      <c r="IC55" s="16"/>
      <c r="ID55" s="16"/>
      <c r="IE55" s="16"/>
      <c r="IF55" s="16"/>
      <c r="IG55" s="16"/>
      <c r="IH55" s="16"/>
      <c r="II55" s="16"/>
      <c r="IJ55" s="16"/>
      <c r="IK55" s="16"/>
      <c r="IL55" s="16"/>
      <c r="IM55" s="16"/>
      <c r="IN55" s="16"/>
      <c r="IO55" s="16"/>
      <c r="IP55" s="16"/>
      <c r="IQ55" s="16"/>
      <c r="IR55" s="16"/>
      <c r="IS55" s="16"/>
      <c r="IT55" s="16"/>
      <c r="IU55" s="16"/>
      <c r="IV55" s="16"/>
      <c r="IW55" s="16"/>
      <c r="IX55" s="16"/>
      <c r="IY55" s="16"/>
      <c r="IZ55" s="16"/>
      <c r="JA55" s="16"/>
      <c r="JB55" s="54"/>
    </row>
    <row r="56" spans="1:262" s="58" customFormat="1" ht="38" customHeight="1">
      <c r="A56" s="11"/>
      <c r="B56" s="77" t="s">
        <v>128</v>
      </c>
      <c r="C56" s="78"/>
      <c r="D56" s="79"/>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c r="BT56" s="57"/>
      <c r="BU56" s="57"/>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c r="DE56" s="57"/>
      <c r="DF56" s="57"/>
      <c r="DG56" s="57"/>
      <c r="DH56" s="57"/>
      <c r="DI56" s="57"/>
      <c r="DJ56" s="57"/>
      <c r="DK56" s="57"/>
      <c r="DL56" s="57"/>
      <c r="DM56" s="57"/>
      <c r="DN56" s="57"/>
      <c r="DO56" s="57"/>
      <c r="DP56" s="57"/>
      <c r="DQ56" s="57"/>
      <c r="DR56" s="57"/>
      <c r="DS56" s="57"/>
      <c r="DT56" s="57"/>
      <c r="DU56" s="40"/>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c r="GD56" s="16"/>
      <c r="GE56" s="16"/>
      <c r="GF56" s="16"/>
      <c r="GG56" s="16"/>
      <c r="GH56" s="16"/>
      <c r="GI56" s="16"/>
      <c r="GJ56" s="16"/>
      <c r="GK56" s="16"/>
      <c r="GL56" s="16"/>
      <c r="GM56" s="16"/>
      <c r="GN56" s="16"/>
      <c r="GO56" s="16"/>
    </row>
    <row r="57" spans="1:262" s="16" customFormat="1" ht="104" customHeight="1">
      <c r="A57" s="71" t="s">
        <v>129</v>
      </c>
      <c r="B57" s="59" t="s">
        <v>130</v>
      </c>
      <c r="C57" s="60" t="s">
        <v>131</v>
      </c>
      <c r="D57" s="61" t="s">
        <v>132</v>
      </c>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40"/>
    </row>
    <row r="58" spans="1:262" s="16" customFormat="1" ht="60" customHeight="1">
      <c r="A58" s="72"/>
      <c r="B58" s="62" t="s">
        <v>133</v>
      </c>
      <c r="C58" s="60" t="s">
        <v>134</v>
      </c>
      <c r="D58" s="63" t="s">
        <v>135</v>
      </c>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40"/>
    </row>
    <row r="59" spans="1:262" s="16" customFormat="1" ht="81" customHeight="1">
      <c r="A59" s="72"/>
      <c r="B59" s="59" t="s">
        <v>136</v>
      </c>
      <c r="C59" s="60" t="s">
        <v>137</v>
      </c>
      <c r="D59" s="63"/>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40"/>
    </row>
    <row r="60" spans="1:262" s="16" customFormat="1" ht="201" customHeight="1">
      <c r="A60" s="72"/>
      <c r="B60" s="30" t="s">
        <v>138</v>
      </c>
      <c r="C60" s="65" t="s">
        <v>139</v>
      </c>
      <c r="D60" s="33"/>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40"/>
    </row>
    <row r="61" spans="1:262" s="16" customFormat="1" ht="179" customHeight="1">
      <c r="A61" s="72"/>
      <c r="B61" s="47" t="s">
        <v>140</v>
      </c>
      <c r="C61" s="65" t="s">
        <v>141</v>
      </c>
      <c r="D61" s="33"/>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40"/>
    </row>
    <row r="62" spans="1:262" s="16" customFormat="1" ht="214" customHeight="1">
      <c r="A62" s="73"/>
      <c r="B62" s="30" t="s">
        <v>142</v>
      </c>
      <c r="C62" s="65" t="s">
        <v>143</v>
      </c>
      <c r="D62" s="33"/>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40"/>
    </row>
    <row r="63" spans="1:262" s="15" customFormat="1">
      <c r="A63" s="11"/>
      <c r="B63" s="37"/>
      <c r="C63" s="38"/>
      <c r="D63" s="39"/>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16"/>
      <c r="DW63" s="16"/>
      <c r="DX63" s="16"/>
      <c r="DY63" s="16"/>
      <c r="DZ63" s="16"/>
      <c r="EA63" s="16"/>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c r="FE63" s="16"/>
      <c r="FF63" s="16"/>
      <c r="FG63" s="16"/>
      <c r="FH63" s="16"/>
      <c r="FI63" s="16"/>
      <c r="FJ63" s="16"/>
      <c r="FK63" s="16"/>
      <c r="FL63" s="16"/>
      <c r="FM63" s="16"/>
      <c r="FN63" s="16"/>
      <c r="FO63" s="16"/>
      <c r="FP63" s="16"/>
      <c r="FQ63" s="16"/>
      <c r="FR63" s="16"/>
      <c r="FS63" s="16"/>
      <c r="FT63" s="16"/>
      <c r="FU63" s="16"/>
      <c r="FV63" s="16"/>
      <c r="FW63" s="16"/>
      <c r="FX63" s="16"/>
      <c r="FY63" s="16"/>
      <c r="FZ63" s="16"/>
      <c r="GA63" s="16"/>
      <c r="GB63" s="16"/>
      <c r="GC63" s="16"/>
      <c r="GD63" s="16"/>
      <c r="GE63" s="16"/>
      <c r="GF63" s="16"/>
      <c r="GG63" s="16"/>
      <c r="GH63" s="16"/>
      <c r="GI63" s="16"/>
      <c r="GJ63" s="16"/>
      <c r="GK63" s="16"/>
      <c r="GL63" s="16"/>
      <c r="GM63" s="16"/>
      <c r="GN63" s="16"/>
      <c r="GO63" s="16"/>
    </row>
    <row r="64" spans="1:262" s="16" customFormat="1">
      <c r="A64" s="66"/>
      <c r="B64" s="67"/>
      <c r="C64" s="68"/>
      <c r="D64" s="69"/>
    </row>
    <row r="65" spans="1:4" s="16" customFormat="1">
      <c r="A65" s="66"/>
      <c r="B65" s="67"/>
      <c r="C65" s="68"/>
      <c r="D65" s="69"/>
    </row>
    <row r="66" spans="1:4" s="16" customFormat="1">
      <c r="A66" s="66"/>
      <c r="B66" s="67"/>
      <c r="C66" s="68"/>
      <c r="D66" s="69"/>
    </row>
    <row r="67" spans="1:4" s="16" customFormat="1">
      <c r="A67" s="66"/>
      <c r="B67" s="67"/>
      <c r="C67" s="68"/>
      <c r="D67" s="69"/>
    </row>
    <row r="68" spans="1:4" s="16" customFormat="1">
      <c r="A68" s="66"/>
      <c r="B68" s="67"/>
      <c r="C68" s="68"/>
      <c r="D68" s="69"/>
    </row>
    <row r="69" spans="1:4" s="16" customFormat="1">
      <c r="A69" s="66"/>
      <c r="B69" s="67"/>
      <c r="C69" s="68"/>
      <c r="D69" s="69"/>
    </row>
    <row r="70" spans="1:4" s="16" customFormat="1">
      <c r="A70" s="66"/>
      <c r="B70" s="67"/>
      <c r="C70" s="68"/>
      <c r="D70" s="69"/>
    </row>
    <row r="71" spans="1:4" s="16" customFormat="1">
      <c r="A71" s="66"/>
      <c r="B71" s="67"/>
      <c r="C71" s="68"/>
      <c r="D71" s="69"/>
    </row>
    <row r="72" spans="1:4" s="16" customFormat="1">
      <c r="A72" s="66"/>
      <c r="B72" s="67"/>
      <c r="C72" s="68"/>
      <c r="D72" s="69"/>
    </row>
    <row r="73" spans="1:4" s="16" customFormat="1">
      <c r="A73" s="66"/>
      <c r="B73" s="67"/>
      <c r="C73" s="68"/>
      <c r="D73" s="69"/>
    </row>
    <row r="74" spans="1:4" s="16" customFormat="1">
      <c r="A74" s="66"/>
      <c r="B74" s="67"/>
      <c r="C74" s="68"/>
      <c r="D74" s="69"/>
    </row>
    <row r="75" spans="1:4" s="16" customFormat="1">
      <c r="A75" s="66"/>
      <c r="B75" s="67"/>
      <c r="C75" s="68"/>
      <c r="D75" s="69"/>
    </row>
    <row r="76" spans="1:4" s="16" customFormat="1">
      <c r="A76" s="66"/>
      <c r="B76" s="67"/>
      <c r="C76" s="68"/>
      <c r="D76" s="69"/>
    </row>
    <row r="77" spans="1:4" s="16" customFormat="1">
      <c r="A77" s="66"/>
      <c r="B77" s="67"/>
      <c r="C77" s="68"/>
      <c r="D77" s="69"/>
    </row>
    <row r="78" spans="1:4" s="16" customFormat="1">
      <c r="A78" s="66"/>
      <c r="B78" s="67"/>
      <c r="C78" s="68"/>
      <c r="D78" s="69"/>
    </row>
    <row r="79" spans="1:4" s="16" customFormat="1">
      <c r="A79" s="66"/>
      <c r="B79" s="67"/>
      <c r="C79" s="68"/>
      <c r="D79" s="69"/>
    </row>
    <row r="80" spans="1:4" s="16" customFormat="1">
      <c r="A80" s="66"/>
      <c r="B80" s="67"/>
      <c r="C80" s="68"/>
      <c r="D80" s="69"/>
    </row>
    <row r="81" spans="1:4" s="16" customFormat="1">
      <c r="A81" s="66"/>
      <c r="B81" s="67"/>
      <c r="C81" s="68"/>
      <c r="D81" s="69"/>
    </row>
    <row r="82" spans="1:4" s="16" customFormat="1">
      <c r="A82" s="66"/>
      <c r="B82" s="67"/>
      <c r="C82" s="68"/>
      <c r="D82" s="69"/>
    </row>
    <row r="83" spans="1:4" s="16" customFormat="1">
      <c r="A83" s="66"/>
      <c r="B83" s="67"/>
      <c r="C83" s="68"/>
      <c r="D83" s="69"/>
    </row>
    <row r="84" spans="1:4" s="16" customFormat="1">
      <c r="A84" s="66"/>
      <c r="B84" s="67"/>
      <c r="C84" s="68"/>
      <c r="D84" s="69"/>
    </row>
    <row r="85" spans="1:4" s="16" customFormat="1">
      <c r="A85" s="66"/>
      <c r="B85" s="67"/>
      <c r="C85" s="68"/>
      <c r="D85" s="69"/>
    </row>
    <row r="86" spans="1:4" s="16" customFormat="1">
      <c r="A86" s="66"/>
      <c r="B86" s="67"/>
      <c r="C86" s="68"/>
      <c r="D86" s="69"/>
    </row>
    <row r="87" spans="1:4" s="16" customFormat="1">
      <c r="A87" s="66"/>
      <c r="B87" s="67"/>
      <c r="C87" s="68"/>
      <c r="D87" s="69"/>
    </row>
    <row r="88" spans="1:4" s="16" customFormat="1">
      <c r="A88" s="66"/>
      <c r="B88" s="67"/>
      <c r="C88" s="68"/>
      <c r="D88" s="69"/>
    </row>
    <row r="89" spans="1:4" s="16" customFormat="1">
      <c r="A89" s="66"/>
      <c r="B89" s="67"/>
      <c r="C89" s="68"/>
      <c r="D89" s="69"/>
    </row>
    <row r="90" spans="1:4" s="16" customFormat="1">
      <c r="A90" s="66"/>
      <c r="B90" s="67"/>
      <c r="C90" s="68"/>
      <c r="D90" s="69"/>
    </row>
    <row r="91" spans="1:4" s="16" customFormat="1">
      <c r="A91" s="66"/>
      <c r="B91" s="67"/>
      <c r="C91" s="68"/>
      <c r="D91" s="69"/>
    </row>
    <row r="92" spans="1:4" s="16" customFormat="1">
      <c r="A92" s="66"/>
      <c r="B92" s="67"/>
      <c r="C92" s="68"/>
      <c r="D92" s="69"/>
    </row>
    <row r="93" spans="1:4" s="16" customFormat="1">
      <c r="A93" s="66"/>
      <c r="B93" s="67"/>
      <c r="C93" s="68"/>
      <c r="D93" s="69"/>
    </row>
    <row r="94" spans="1:4" s="16" customFormat="1">
      <c r="A94" s="66"/>
      <c r="B94" s="67"/>
      <c r="C94" s="68"/>
      <c r="D94" s="69"/>
    </row>
    <row r="95" spans="1:4" s="16" customFormat="1">
      <c r="A95" s="66"/>
      <c r="B95" s="67"/>
      <c r="C95" s="68"/>
      <c r="D95" s="69"/>
    </row>
    <row r="96" spans="1:4" s="16" customFormat="1">
      <c r="A96" s="66"/>
      <c r="B96" s="67"/>
      <c r="C96" s="68"/>
      <c r="D96" s="69"/>
    </row>
    <row r="97" spans="1:4" s="16" customFormat="1">
      <c r="A97" s="66"/>
      <c r="B97" s="67"/>
      <c r="C97" s="68"/>
      <c r="D97" s="69"/>
    </row>
    <row r="98" spans="1:4" s="16" customFormat="1">
      <c r="A98" s="66"/>
      <c r="B98" s="67"/>
      <c r="C98" s="68"/>
      <c r="D98" s="69"/>
    </row>
    <row r="99" spans="1:4" s="16" customFormat="1">
      <c r="A99" s="66"/>
      <c r="B99" s="67"/>
      <c r="C99" s="68"/>
      <c r="D99" s="69"/>
    </row>
    <row r="100" spans="1:4" s="16" customFormat="1">
      <c r="A100" s="66"/>
      <c r="B100" s="67"/>
      <c r="C100" s="68"/>
      <c r="D100" s="69"/>
    </row>
    <row r="101" spans="1:4" s="16" customFormat="1">
      <c r="A101" s="66"/>
      <c r="B101" s="67"/>
      <c r="C101" s="68"/>
      <c r="D101" s="69"/>
    </row>
    <row r="102" spans="1:4" s="16" customFormat="1">
      <c r="A102" s="66"/>
      <c r="B102" s="67"/>
      <c r="C102" s="68"/>
      <c r="D102" s="69"/>
    </row>
    <row r="103" spans="1:4" s="16" customFormat="1">
      <c r="A103" s="66"/>
      <c r="B103" s="67"/>
      <c r="C103" s="68"/>
      <c r="D103" s="69"/>
    </row>
    <row r="104" spans="1:4" s="16" customFormat="1">
      <c r="A104" s="66"/>
      <c r="B104" s="67"/>
      <c r="C104" s="68"/>
      <c r="D104" s="69"/>
    </row>
    <row r="105" spans="1:4" s="16" customFormat="1">
      <c r="A105" s="66"/>
      <c r="B105" s="67"/>
      <c r="C105" s="68"/>
      <c r="D105" s="69"/>
    </row>
    <row r="106" spans="1:4" s="16" customFormat="1">
      <c r="A106" s="66"/>
      <c r="B106" s="67"/>
      <c r="C106" s="68"/>
      <c r="D106" s="69"/>
    </row>
    <row r="107" spans="1:4" s="16" customFormat="1">
      <c r="A107" s="66"/>
      <c r="B107" s="67"/>
      <c r="C107" s="68"/>
      <c r="D107" s="69"/>
    </row>
    <row r="108" spans="1:4" s="16" customFormat="1">
      <c r="A108" s="66"/>
      <c r="B108" s="67"/>
      <c r="C108" s="68"/>
      <c r="D108" s="69"/>
    </row>
    <row r="109" spans="1:4" s="16" customFormat="1">
      <c r="A109" s="66"/>
      <c r="B109" s="67"/>
      <c r="C109" s="68"/>
      <c r="D109" s="69"/>
    </row>
    <row r="110" spans="1:4" s="16" customFormat="1">
      <c r="A110" s="66"/>
      <c r="B110" s="67"/>
      <c r="C110" s="68"/>
      <c r="D110" s="69"/>
    </row>
    <row r="111" spans="1:4" s="16" customFormat="1">
      <c r="A111" s="66"/>
      <c r="B111" s="67"/>
      <c r="C111" s="68"/>
      <c r="D111" s="69"/>
    </row>
    <row r="112" spans="1:4" s="16" customFormat="1">
      <c r="A112" s="66"/>
      <c r="B112" s="67"/>
      <c r="C112" s="68"/>
      <c r="D112" s="69"/>
    </row>
    <row r="113" spans="1:4" s="16" customFormat="1">
      <c r="A113" s="66"/>
      <c r="B113" s="67"/>
      <c r="C113" s="68"/>
      <c r="D113" s="69"/>
    </row>
    <row r="114" spans="1:4" s="16" customFormat="1">
      <c r="A114" s="66"/>
      <c r="B114" s="67"/>
      <c r="C114" s="68"/>
      <c r="D114" s="69"/>
    </row>
    <row r="115" spans="1:4" s="16" customFormat="1">
      <c r="A115" s="66"/>
      <c r="B115" s="67"/>
      <c r="C115" s="68"/>
      <c r="D115" s="69"/>
    </row>
    <row r="116" spans="1:4" s="16" customFormat="1">
      <c r="A116" s="66"/>
      <c r="B116" s="67"/>
      <c r="C116" s="68"/>
      <c r="D116" s="69"/>
    </row>
    <row r="117" spans="1:4" s="16" customFormat="1">
      <c r="A117" s="66"/>
      <c r="B117" s="67"/>
      <c r="C117" s="68"/>
      <c r="D117" s="69"/>
    </row>
    <row r="118" spans="1:4" s="16" customFormat="1">
      <c r="A118" s="66"/>
      <c r="B118" s="67"/>
      <c r="C118" s="68"/>
      <c r="D118" s="69"/>
    </row>
    <row r="119" spans="1:4" s="16" customFormat="1">
      <c r="A119" s="66"/>
      <c r="B119" s="67"/>
      <c r="C119" s="68"/>
      <c r="D119" s="69"/>
    </row>
    <row r="120" spans="1:4" s="16" customFormat="1">
      <c r="A120" s="66"/>
      <c r="B120" s="67"/>
      <c r="C120" s="68"/>
      <c r="D120" s="69"/>
    </row>
    <row r="121" spans="1:4" s="16" customFormat="1">
      <c r="A121" s="66"/>
      <c r="B121" s="67"/>
      <c r="C121" s="68"/>
      <c r="D121" s="69"/>
    </row>
    <row r="122" spans="1:4" s="16" customFormat="1">
      <c r="A122" s="66"/>
      <c r="B122" s="67"/>
      <c r="C122" s="68"/>
      <c r="D122" s="69"/>
    </row>
    <row r="123" spans="1:4" s="16" customFormat="1">
      <c r="A123" s="66"/>
      <c r="B123" s="67"/>
      <c r="C123" s="68"/>
      <c r="D123" s="69"/>
    </row>
    <row r="124" spans="1:4" s="16" customFormat="1">
      <c r="A124" s="66"/>
      <c r="B124" s="67"/>
      <c r="C124" s="68"/>
      <c r="D124" s="69"/>
    </row>
    <row r="125" spans="1:4" s="16" customFormat="1">
      <c r="A125" s="66"/>
      <c r="B125" s="67"/>
      <c r="C125" s="68"/>
      <c r="D125" s="69"/>
    </row>
    <row r="126" spans="1:4" s="16" customFormat="1">
      <c r="A126" s="66"/>
      <c r="B126" s="67"/>
      <c r="C126" s="68"/>
      <c r="D126" s="69"/>
    </row>
    <row r="127" spans="1:4" s="16" customFormat="1">
      <c r="A127" s="66"/>
      <c r="B127" s="67"/>
      <c r="C127" s="68"/>
      <c r="D127" s="69"/>
    </row>
    <row r="128" spans="1:4" s="16" customFormat="1">
      <c r="A128" s="66"/>
      <c r="B128" s="67"/>
      <c r="C128" s="68"/>
      <c r="D128" s="69"/>
    </row>
    <row r="129" spans="1:4" s="16" customFormat="1">
      <c r="A129" s="66"/>
      <c r="B129" s="67"/>
      <c r="C129" s="68"/>
      <c r="D129" s="69"/>
    </row>
    <row r="130" spans="1:4" s="16" customFormat="1">
      <c r="A130" s="66"/>
      <c r="B130" s="67"/>
      <c r="C130" s="68"/>
      <c r="D130" s="69"/>
    </row>
    <row r="131" spans="1:4" s="16" customFormat="1">
      <c r="A131" s="66"/>
      <c r="B131" s="67"/>
      <c r="C131" s="68"/>
      <c r="D131" s="69"/>
    </row>
    <row r="132" spans="1:4" s="16" customFormat="1">
      <c r="A132" s="66"/>
      <c r="B132" s="67"/>
      <c r="C132" s="68"/>
      <c r="D132" s="69"/>
    </row>
    <row r="133" spans="1:4" s="16" customFormat="1">
      <c r="A133" s="66"/>
      <c r="B133" s="67"/>
      <c r="C133" s="68"/>
      <c r="D133" s="69"/>
    </row>
    <row r="134" spans="1:4" s="16" customFormat="1">
      <c r="A134" s="66"/>
      <c r="B134" s="67"/>
      <c r="C134" s="68"/>
      <c r="D134" s="69"/>
    </row>
    <row r="135" spans="1:4" s="16" customFormat="1">
      <c r="A135" s="66"/>
      <c r="B135" s="67"/>
      <c r="C135" s="68"/>
      <c r="D135" s="69"/>
    </row>
    <row r="136" spans="1:4" s="16" customFormat="1">
      <c r="A136" s="66"/>
      <c r="B136" s="67"/>
      <c r="C136" s="68"/>
      <c r="D136" s="69"/>
    </row>
    <row r="137" spans="1:4" s="16" customFormat="1">
      <c r="A137" s="66"/>
      <c r="B137" s="67"/>
      <c r="C137" s="68"/>
      <c r="D137" s="69"/>
    </row>
    <row r="138" spans="1:4" s="16" customFormat="1">
      <c r="A138" s="66"/>
      <c r="B138" s="67"/>
      <c r="C138" s="68"/>
      <c r="D138" s="69"/>
    </row>
    <row r="139" spans="1:4" s="16" customFormat="1">
      <c r="A139" s="66"/>
      <c r="B139" s="67"/>
      <c r="C139" s="68"/>
      <c r="D139" s="69"/>
    </row>
    <row r="140" spans="1:4" s="16" customFormat="1">
      <c r="A140" s="66"/>
      <c r="B140" s="67"/>
      <c r="C140" s="68"/>
      <c r="D140" s="69"/>
    </row>
    <row r="141" spans="1:4" s="16" customFormat="1">
      <c r="A141" s="66"/>
      <c r="B141" s="67"/>
      <c r="C141" s="68"/>
      <c r="D141" s="69"/>
    </row>
    <row r="142" spans="1:4" s="16" customFormat="1">
      <c r="A142" s="66"/>
      <c r="B142" s="67"/>
      <c r="C142" s="68"/>
      <c r="D142" s="69"/>
    </row>
    <row r="143" spans="1:4" s="16" customFormat="1">
      <c r="A143" s="66"/>
      <c r="B143" s="67"/>
      <c r="C143" s="68"/>
      <c r="D143" s="69"/>
    </row>
    <row r="144" spans="1:4" s="16" customFormat="1">
      <c r="A144" s="66"/>
      <c r="B144" s="67"/>
      <c r="C144" s="68"/>
      <c r="D144" s="69"/>
    </row>
    <row r="145" spans="1:4" s="16" customFormat="1">
      <c r="A145" s="66"/>
      <c r="B145" s="67"/>
      <c r="C145" s="68"/>
      <c r="D145" s="69"/>
    </row>
    <row r="146" spans="1:4" s="16" customFormat="1">
      <c r="A146" s="66"/>
      <c r="B146" s="67"/>
      <c r="C146" s="68"/>
      <c r="D146" s="69"/>
    </row>
    <row r="147" spans="1:4" s="16" customFormat="1">
      <c r="A147" s="66"/>
      <c r="B147" s="67"/>
      <c r="C147" s="68"/>
      <c r="D147" s="69"/>
    </row>
    <row r="148" spans="1:4" s="16" customFormat="1">
      <c r="A148" s="66"/>
      <c r="B148" s="67"/>
      <c r="C148" s="68"/>
      <c r="D148" s="69"/>
    </row>
    <row r="149" spans="1:4" s="16" customFormat="1">
      <c r="A149" s="66"/>
      <c r="B149" s="67"/>
      <c r="C149" s="68"/>
      <c r="D149" s="69"/>
    </row>
    <row r="150" spans="1:4" s="16" customFormat="1">
      <c r="A150" s="66"/>
      <c r="B150" s="67"/>
      <c r="C150" s="68"/>
      <c r="D150" s="69"/>
    </row>
    <row r="151" spans="1:4" s="16" customFormat="1">
      <c r="A151" s="66"/>
      <c r="B151" s="67"/>
      <c r="C151" s="68"/>
      <c r="D151" s="69"/>
    </row>
    <row r="152" spans="1:4" s="16" customFormat="1">
      <c r="A152" s="66"/>
      <c r="B152" s="67"/>
      <c r="C152" s="68"/>
      <c r="D152" s="69"/>
    </row>
    <row r="153" spans="1:4" s="16" customFormat="1">
      <c r="A153" s="66"/>
      <c r="B153" s="67"/>
      <c r="C153" s="68"/>
      <c r="D153" s="69"/>
    </row>
    <row r="154" spans="1:4" s="16" customFormat="1">
      <c r="A154" s="66"/>
      <c r="B154" s="67"/>
      <c r="C154" s="68"/>
      <c r="D154" s="69"/>
    </row>
    <row r="155" spans="1:4" s="16" customFormat="1">
      <c r="A155" s="66"/>
      <c r="B155" s="67"/>
      <c r="C155" s="68"/>
      <c r="D155" s="69"/>
    </row>
    <row r="156" spans="1:4" s="16" customFormat="1">
      <c r="A156" s="66"/>
      <c r="B156" s="67"/>
      <c r="C156" s="68"/>
      <c r="D156" s="69"/>
    </row>
    <row r="157" spans="1:4" s="16" customFormat="1">
      <c r="A157" s="66"/>
      <c r="B157" s="67"/>
      <c r="C157" s="68"/>
      <c r="D157" s="69"/>
    </row>
    <row r="158" spans="1:4" s="16" customFormat="1">
      <c r="A158" s="66"/>
      <c r="B158" s="67"/>
      <c r="C158" s="68"/>
      <c r="D158" s="69"/>
    </row>
    <row r="159" spans="1:4" s="16" customFormat="1">
      <c r="A159" s="66"/>
      <c r="B159" s="67"/>
      <c r="C159" s="68"/>
      <c r="D159" s="69"/>
    </row>
    <row r="160" spans="1:4" s="16" customFormat="1">
      <c r="A160" s="66"/>
      <c r="B160" s="67"/>
      <c r="C160" s="68"/>
      <c r="D160" s="69"/>
    </row>
    <row r="161" spans="1:4" s="16" customFormat="1">
      <c r="A161" s="66"/>
      <c r="B161" s="67"/>
      <c r="C161" s="68"/>
      <c r="D161" s="69"/>
    </row>
    <row r="162" spans="1:4" s="16" customFormat="1">
      <c r="A162" s="66"/>
      <c r="B162" s="67"/>
      <c r="C162" s="68"/>
      <c r="D162" s="69"/>
    </row>
    <row r="163" spans="1:4" s="16" customFormat="1">
      <c r="A163" s="66"/>
      <c r="B163" s="67"/>
      <c r="C163" s="68"/>
      <c r="D163" s="69"/>
    </row>
    <row r="164" spans="1:4" s="16" customFormat="1">
      <c r="A164" s="66"/>
      <c r="B164" s="67"/>
      <c r="C164" s="68"/>
      <c r="D164" s="69"/>
    </row>
    <row r="165" spans="1:4" s="16" customFormat="1">
      <c r="A165" s="66"/>
      <c r="B165" s="67"/>
      <c r="C165" s="68"/>
      <c r="D165" s="69"/>
    </row>
    <row r="166" spans="1:4" s="16" customFormat="1">
      <c r="A166" s="66"/>
      <c r="B166" s="67"/>
      <c r="C166" s="68"/>
      <c r="D166" s="69"/>
    </row>
    <row r="167" spans="1:4" s="16" customFormat="1">
      <c r="A167" s="66"/>
      <c r="B167" s="67"/>
      <c r="C167" s="68"/>
      <c r="D167" s="69"/>
    </row>
    <row r="168" spans="1:4" s="16" customFormat="1">
      <c r="A168" s="66"/>
      <c r="B168" s="67"/>
      <c r="C168" s="68"/>
      <c r="D168" s="69"/>
    </row>
    <row r="169" spans="1:4" s="16" customFormat="1">
      <c r="A169" s="66"/>
      <c r="B169" s="67"/>
      <c r="C169" s="68"/>
      <c r="D169" s="69"/>
    </row>
    <row r="170" spans="1:4" s="16" customFormat="1">
      <c r="A170" s="66"/>
      <c r="B170" s="67"/>
      <c r="C170" s="68"/>
      <c r="D170" s="69"/>
    </row>
    <row r="171" spans="1:4" s="16" customFormat="1">
      <c r="A171" s="66"/>
      <c r="B171" s="67"/>
      <c r="C171" s="68"/>
      <c r="D171" s="69"/>
    </row>
    <row r="172" spans="1:4" s="16" customFormat="1">
      <c r="A172" s="66"/>
      <c r="B172" s="67"/>
      <c r="C172" s="68"/>
      <c r="D172" s="69"/>
    </row>
    <row r="173" spans="1:4" s="16" customFormat="1">
      <c r="A173" s="66"/>
      <c r="B173" s="67"/>
      <c r="C173" s="68"/>
      <c r="D173" s="69"/>
    </row>
    <row r="174" spans="1:4" s="16" customFormat="1">
      <c r="A174" s="66"/>
      <c r="B174" s="67"/>
      <c r="C174" s="68"/>
      <c r="D174" s="69"/>
    </row>
    <row r="175" spans="1:4" s="16" customFormat="1">
      <c r="A175" s="66"/>
      <c r="B175" s="67"/>
      <c r="C175" s="68"/>
      <c r="D175" s="69"/>
    </row>
    <row r="176" spans="1:4" s="16" customFormat="1">
      <c r="A176" s="66"/>
      <c r="B176" s="67"/>
      <c r="C176" s="68"/>
      <c r="D176" s="69"/>
    </row>
    <row r="177" spans="1:4" s="16" customFormat="1">
      <c r="A177" s="66"/>
      <c r="B177" s="67"/>
      <c r="C177" s="68"/>
      <c r="D177" s="69"/>
    </row>
    <row r="178" spans="1:4" s="16" customFormat="1">
      <c r="A178" s="66"/>
      <c r="B178" s="67"/>
      <c r="C178" s="68"/>
      <c r="D178" s="69"/>
    </row>
    <row r="179" spans="1:4" s="16" customFormat="1">
      <c r="A179" s="66"/>
      <c r="B179" s="67"/>
      <c r="C179" s="68"/>
      <c r="D179" s="69"/>
    </row>
    <row r="180" spans="1:4" s="16" customFormat="1">
      <c r="A180" s="66"/>
      <c r="B180" s="67"/>
      <c r="C180" s="68"/>
      <c r="D180" s="69"/>
    </row>
    <row r="181" spans="1:4" s="16" customFormat="1">
      <c r="A181" s="66"/>
      <c r="B181" s="67"/>
      <c r="C181" s="68"/>
      <c r="D181" s="69"/>
    </row>
    <row r="182" spans="1:4" s="16" customFormat="1">
      <c r="A182" s="66"/>
      <c r="B182" s="67"/>
      <c r="C182" s="68"/>
      <c r="D182" s="69"/>
    </row>
    <row r="183" spans="1:4" s="16" customFormat="1">
      <c r="A183" s="66"/>
      <c r="B183" s="67"/>
      <c r="C183" s="68"/>
      <c r="D183" s="69"/>
    </row>
    <row r="184" spans="1:4" s="16" customFormat="1">
      <c r="A184" s="66"/>
      <c r="B184" s="67"/>
      <c r="C184" s="68"/>
      <c r="D184" s="69"/>
    </row>
    <row r="185" spans="1:4" s="16" customFormat="1">
      <c r="A185" s="66"/>
      <c r="B185" s="67"/>
      <c r="C185" s="68"/>
      <c r="D185" s="69"/>
    </row>
    <row r="186" spans="1:4" s="16" customFormat="1">
      <c r="A186" s="66"/>
      <c r="B186" s="67"/>
      <c r="C186" s="68"/>
      <c r="D186" s="69"/>
    </row>
    <row r="187" spans="1:4" s="16" customFormat="1">
      <c r="A187" s="66"/>
      <c r="B187" s="67"/>
      <c r="C187" s="68"/>
      <c r="D187" s="69"/>
    </row>
    <row r="188" spans="1:4" s="16" customFormat="1">
      <c r="A188" s="66"/>
      <c r="B188" s="67"/>
      <c r="C188" s="68"/>
      <c r="D188" s="69"/>
    </row>
    <row r="189" spans="1:4" s="16" customFormat="1">
      <c r="A189" s="66"/>
      <c r="B189" s="67"/>
      <c r="C189" s="68"/>
      <c r="D189" s="69"/>
    </row>
    <row r="190" spans="1:4" s="16" customFormat="1">
      <c r="A190" s="66"/>
      <c r="B190" s="67"/>
      <c r="C190" s="68"/>
      <c r="D190" s="69"/>
    </row>
    <row r="191" spans="1:4" s="16" customFormat="1">
      <c r="A191" s="66"/>
      <c r="B191" s="67"/>
      <c r="C191" s="68"/>
      <c r="D191" s="69"/>
    </row>
    <row r="192" spans="1:4" s="16" customFormat="1">
      <c r="A192" s="66"/>
      <c r="B192" s="67"/>
      <c r="C192" s="68"/>
      <c r="D192" s="69"/>
    </row>
    <row r="193" spans="1:4" s="16" customFormat="1">
      <c r="A193" s="66"/>
      <c r="B193" s="67"/>
      <c r="C193" s="68"/>
      <c r="D193" s="69"/>
    </row>
    <row r="194" spans="1:4" s="16" customFormat="1">
      <c r="A194" s="66"/>
      <c r="B194" s="67"/>
      <c r="C194" s="68"/>
      <c r="D194" s="69"/>
    </row>
    <row r="195" spans="1:4" s="16" customFormat="1">
      <c r="A195" s="66"/>
      <c r="B195" s="67"/>
      <c r="C195" s="68"/>
      <c r="D195" s="69"/>
    </row>
    <row r="196" spans="1:4" s="16" customFormat="1">
      <c r="A196" s="66"/>
      <c r="B196" s="67"/>
      <c r="C196" s="68"/>
      <c r="D196" s="69"/>
    </row>
    <row r="197" spans="1:4" s="16" customFormat="1">
      <c r="A197" s="66"/>
      <c r="B197" s="67"/>
      <c r="C197" s="68"/>
      <c r="D197" s="69"/>
    </row>
    <row r="198" spans="1:4" s="16" customFormat="1">
      <c r="A198" s="66"/>
      <c r="B198" s="67"/>
      <c r="C198" s="68"/>
      <c r="D198" s="69"/>
    </row>
    <row r="199" spans="1:4" s="16" customFormat="1">
      <c r="A199" s="66"/>
      <c r="B199" s="67"/>
      <c r="C199" s="68"/>
      <c r="D199" s="69"/>
    </row>
    <row r="200" spans="1:4" s="16" customFormat="1">
      <c r="A200" s="66"/>
      <c r="B200" s="67"/>
      <c r="C200" s="68"/>
      <c r="D200" s="69"/>
    </row>
    <row r="201" spans="1:4" s="16" customFormat="1">
      <c r="A201" s="66"/>
      <c r="B201" s="67"/>
      <c r="C201" s="68"/>
      <c r="D201" s="69"/>
    </row>
    <row r="202" spans="1:4" s="16" customFormat="1">
      <c r="A202" s="66"/>
      <c r="B202" s="67"/>
      <c r="C202" s="68"/>
      <c r="D202" s="69"/>
    </row>
    <row r="203" spans="1:4" s="16" customFormat="1">
      <c r="A203" s="66"/>
      <c r="B203" s="67"/>
      <c r="C203" s="68"/>
      <c r="D203" s="69"/>
    </row>
    <row r="204" spans="1:4" s="16" customFormat="1">
      <c r="A204" s="66"/>
      <c r="B204" s="67"/>
      <c r="C204" s="68"/>
      <c r="D204" s="69"/>
    </row>
    <row r="205" spans="1:4" s="16" customFormat="1">
      <c r="A205" s="66"/>
      <c r="B205" s="67"/>
      <c r="C205" s="68"/>
      <c r="D205" s="69"/>
    </row>
    <row r="206" spans="1:4" s="16" customFormat="1">
      <c r="A206" s="66"/>
      <c r="B206" s="67"/>
      <c r="C206" s="68"/>
      <c r="D206" s="69"/>
    </row>
    <row r="207" spans="1:4" s="16" customFormat="1">
      <c r="A207" s="66"/>
      <c r="B207" s="67"/>
      <c r="C207" s="68"/>
      <c r="D207" s="69"/>
    </row>
    <row r="208" spans="1:4" s="16" customFormat="1">
      <c r="A208" s="66"/>
      <c r="B208" s="67"/>
      <c r="C208" s="68"/>
      <c r="D208" s="69"/>
    </row>
    <row r="209" spans="1:125" s="16" customFormat="1">
      <c r="A209" s="66"/>
      <c r="B209" s="67"/>
      <c r="C209" s="68"/>
      <c r="D209" s="69"/>
    </row>
    <row r="210" spans="1:125" s="16" customFormat="1">
      <c r="A210" s="66"/>
      <c r="B210" s="67"/>
      <c r="C210" s="68"/>
      <c r="D210" s="69"/>
    </row>
    <row r="211" spans="1:125" s="16" customFormat="1">
      <c r="A211" s="66"/>
      <c r="B211" s="67"/>
      <c r="C211" s="68"/>
      <c r="D211" s="69"/>
    </row>
    <row r="212" spans="1:125" s="16" customFormat="1">
      <c r="A212" s="66"/>
      <c r="B212" s="67"/>
      <c r="C212" s="68"/>
      <c r="D212" s="69"/>
    </row>
    <row r="213" spans="1:125" s="16" customFormat="1">
      <c r="A213" s="66"/>
      <c r="B213" s="67"/>
      <c r="C213" s="68"/>
      <c r="D213" s="69"/>
    </row>
    <row r="214" spans="1:125" s="16" customFormat="1">
      <c r="A214" s="66"/>
      <c r="B214" s="67"/>
      <c r="C214" s="68"/>
      <c r="D214" s="69"/>
    </row>
    <row r="215" spans="1:125" s="16" customFormat="1">
      <c r="A215" s="66"/>
      <c r="B215" s="67"/>
      <c r="C215" s="68"/>
      <c r="D215" s="69"/>
    </row>
    <row r="216" spans="1:125" s="16" customFormat="1">
      <c r="A216" s="70"/>
      <c r="B216" s="67"/>
      <c r="C216" s="68"/>
      <c r="D216" s="69"/>
      <c r="DU216" s="15"/>
    </row>
    <row r="217" spans="1:125" s="16" customFormat="1">
      <c r="A217" s="70"/>
      <c r="B217" s="67"/>
      <c r="C217" s="68"/>
      <c r="D217" s="69"/>
      <c r="DU217" s="15"/>
    </row>
    <row r="218" spans="1:125" s="16" customFormat="1">
      <c r="A218" s="70"/>
      <c r="B218" s="67"/>
      <c r="C218" s="68"/>
      <c r="D218" s="69"/>
      <c r="DU218" s="15"/>
    </row>
    <row r="219" spans="1:125" s="16" customFormat="1">
      <c r="A219" s="70"/>
      <c r="B219" s="67"/>
      <c r="C219" s="68"/>
      <c r="D219" s="69"/>
      <c r="DU219" s="15"/>
    </row>
    <row r="220" spans="1:125" s="16" customFormat="1">
      <c r="A220" s="70"/>
      <c r="B220" s="67"/>
      <c r="C220" s="68"/>
      <c r="D220" s="69"/>
      <c r="DU220" s="15"/>
    </row>
    <row r="221" spans="1:125" s="16" customFormat="1">
      <c r="A221" s="70"/>
      <c r="B221" s="67"/>
      <c r="C221" s="68"/>
      <c r="D221" s="69"/>
      <c r="DU221" s="15"/>
    </row>
    <row r="222" spans="1:125" s="16" customFormat="1">
      <c r="A222" s="70"/>
      <c r="B222" s="67"/>
      <c r="C222" s="68"/>
      <c r="D222" s="69"/>
      <c r="DU222" s="15"/>
    </row>
    <row r="223" spans="1:125" s="16" customFormat="1">
      <c r="A223" s="70"/>
      <c r="B223" s="67"/>
      <c r="C223" s="68"/>
      <c r="D223" s="69"/>
      <c r="DU223" s="15"/>
    </row>
    <row r="224" spans="1:125" s="16" customFormat="1">
      <c r="A224" s="70"/>
      <c r="B224" s="67"/>
      <c r="C224" s="68"/>
      <c r="D224" s="69"/>
      <c r="DU224" s="15"/>
    </row>
    <row r="225" spans="1:125" s="16" customFormat="1">
      <c r="A225" s="70"/>
      <c r="B225" s="67"/>
      <c r="C225" s="68"/>
      <c r="D225" s="69"/>
      <c r="DU225" s="15"/>
    </row>
    <row r="226" spans="1:125" s="16" customFormat="1">
      <c r="A226" s="70"/>
      <c r="B226" s="67"/>
      <c r="C226" s="68"/>
      <c r="D226" s="69"/>
      <c r="DU226" s="15"/>
    </row>
    <row r="227" spans="1:125" s="16" customFormat="1">
      <c r="A227" s="70"/>
      <c r="B227" s="67"/>
      <c r="C227" s="68"/>
      <c r="D227" s="69"/>
      <c r="DU227" s="15"/>
    </row>
    <row r="228" spans="1:125" s="16" customFormat="1">
      <c r="A228" s="70"/>
      <c r="B228" s="67"/>
      <c r="C228" s="68"/>
      <c r="D228" s="69"/>
      <c r="DU228" s="15"/>
    </row>
    <row r="229" spans="1:125" s="16" customFormat="1">
      <c r="A229" s="70"/>
      <c r="B229" s="67"/>
      <c r="C229" s="68"/>
      <c r="D229" s="69"/>
      <c r="DU229" s="15"/>
    </row>
    <row r="230" spans="1:125" s="16" customFormat="1">
      <c r="A230" s="70"/>
      <c r="B230" s="67"/>
      <c r="C230" s="68"/>
      <c r="D230" s="69"/>
      <c r="DU230" s="15"/>
    </row>
    <row r="231" spans="1:125" s="16" customFormat="1">
      <c r="A231" s="70"/>
      <c r="B231" s="67"/>
      <c r="C231" s="68"/>
      <c r="D231" s="69"/>
      <c r="DU231" s="15"/>
    </row>
    <row r="232" spans="1:125" s="16" customFormat="1">
      <c r="A232" s="70"/>
      <c r="B232" s="67"/>
      <c r="C232" s="68"/>
      <c r="D232" s="69"/>
      <c r="DU232" s="15"/>
    </row>
    <row r="233" spans="1:125" s="16" customFormat="1">
      <c r="A233" s="70"/>
      <c r="B233" s="67"/>
      <c r="C233" s="68"/>
      <c r="D233" s="69"/>
      <c r="DU233" s="15"/>
    </row>
    <row r="234" spans="1:125" s="16" customFormat="1">
      <c r="A234" s="70"/>
      <c r="B234" s="67"/>
      <c r="C234" s="68"/>
      <c r="D234" s="69"/>
      <c r="DU234" s="15"/>
    </row>
    <row r="235" spans="1:125" s="16" customFormat="1">
      <c r="A235" s="70"/>
      <c r="B235" s="67"/>
      <c r="C235" s="68"/>
      <c r="D235" s="69"/>
      <c r="DU235" s="15"/>
    </row>
    <row r="236" spans="1:125" s="16" customFormat="1">
      <c r="A236" s="70"/>
      <c r="B236" s="67"/>
      <c r="C236" s="68"/>
      <c r="D236" s="69"/>
      <c r="DU236" s="15"/>
    </row>
    <row r="237" spans="1:125" s="16" customFormat="1">
      <c r="A237" s="70"/>
      <c r="B237" s="67"/>
      <c r="C237" s="68"/>
      <c r="D237" s="69"/>
      <c r="DU237" s="15"/>
    </row>
    <row r="238" spans="1:125" s="16" customFormat="1">
      <c r="A238" s="70"/>
      <c r="B238" s="67"/>
      <c r="C238" s="68"/>
      <c r="D238" s="69"/>
      <c r="DU238" s="15"/>
    </row>
    <row r="239" spans="1:125" s="16" customFormat="1">
      <c r="A239" s="70"/>
      <c r="B239" s="67"/>
      <c r="C239" s="68"/>
      <c r="D239" s="69"/>
      <c r="DU239" s="15"/>
    </row>
    <row r="240" spans="1:125" s="16" customFormat="1">
      <c r="A240" s="70"/>
      <c r="B240" s="67"/>
      <c r="C240" s="68"/>
      <c r="D240" s="69"/>
      <c r="DU240" s="15"/>
    </row>
    <row r="241" spans="1:125" s="16" customFormat="1">
      <c r="A241" s="70"/>
      <c r="B241" s="67"/>
      <c r="C241" s="68"/>
      <c r="D241" s="69"/>
      <c r="DU241" s="15"/>
    </row>
    <row r="242" spans="1:125" s="16" customFormat="1">
      <c r="A242" s="70"/>
      <c r="B242" s="67"/>
      <c r="C242" s="68"/>
      <c r="D242" s="69"/>
      <c r="DU242" s="15"/>
    </row>
    <row r="243" spans="1:125" s="16" customFormat="1">
      <c r="A243" s="70"/>
      <c r="B243" s="67"/>
      <c r="C243" s="68"/>
      <c r="D243" s="69"/>
      <c r="DU243" s="15"/>
    </row>
    <row r="244" spans="1:125" s="16" customFormat="1">
      <c r="A244" s="70"/>
      <c r="B244" s="67"/>
      <c r="C244" s="68"/>
      <c r="D244" s="69"/>
      <c r="DU244" s="15"/>
    </row>
    <row r="245" spans="1:125" s="16" customFormat="1">
      <c r="A245" s="70"/>
      <c r="B245" s="67"/>
      <c r="C245" s="68"/>
      <c r="D245" s="69"/>
      <c r="DU245" s="15"/>
    </row>
    <row r="246" spans="1:125" s="16" customFormat="1">
      <c r="A246" s="70"/>
      <c r="B246" s="67"/>
      <c r="C246" s="68"/>
      <c r="D246" s="69"/>
      <c r="DU246" s="15"/>
    </row>
    <row r="247" spans="1:125" s="16" customFormat="1">
      <c r="A247" s="70"/>
      <c r="B247" s="67"/>
      <c r="C247" s="68"/>
      <c r="D247" s="69"/>
      <c r="DU247" s="15"/>
    </row>
    <row r="248" spans="1:125" s="16" customFormat="1">
      <c r="A248" s="70"/>
      <c r="B248" s="67"/>
      <c r="C248" s="68"/>
      <c r="D248" s="69"/>
      <c r="DU248" s="15"/>
    </row>
    <row r="249" spans="1:125" s="16" customFormat="1">
      <c r="A249" s="70"/>
      <c r="B249" s="67"/>
      <c r="C249" s="68"/>
      <c r="D249" s="69"/>
      <c r="DU249" s="15"/>
    </row>
    <row r="250" spans="1:125" s="16" customFormat="1">
      <c r="A250" s="70"/>
      <c r="B250" s="67"/>
      <c r="C250" s="68"/>
      <c r="D250" s="69"/>
      <c r="DU250" s="15"/>
    </row>
    <row r="251" spans="1:125" s="16" customFormat="1">
      <c r="A251" s="70"/>
      <c r="B251" s="67"/>
      <c r="C251" s="68"/>
      <c r="D251" s="69"/>
      <c r="DU251" s="15"/>
    </row>
    <row r="252" spans="1:125" s="16" customFormat="1">
      <c r="A252" s="70"/>
      <c r="B252" s="67"/>
      <c r="C252" s="68"/>
      <c r="D252" s="69"/>
      <c r="DU252" s="15"/>
    </row>
    <row r="253" spans="1:125" s="16" customFormat="1">
      <c r="A253" s="70"/>
      <c r="B253" s="67"/>
      <c r="C253" s="68"/>
      <c r="D253" s="69"/>
      <c r="DU253" s="15"/>
    </row>
    <row r="254" spans="1:125" s="16" customFormat="1">
      <c r="A254" s="70"/>
      <c r="B254" s="67"/>
      <c r="C254" s="68"/>
      <c r="D254" s="69"/>
      <c r="DU254" s="15"/>
    </row>
    <row r="255" spans="1:125" s="16" customFormat="1">
      <c r="A255" s="70"/>
      <c r="B255" s="67"/>
      <c r="C255" s="68"/>
      <c r="D255" s="69"/>
      <c r="DU255" s="15"/>
    </row>
    <row r="256" spans="1:125" s="16" customFormat="1">
      <c r="A256" s="70"/>
      <c r="B256" s="67"/>
      <c r="C256" s="68"/>
      <c r="D256" s="69"/>
      <c r="DU256" s="15"/>
    </row>
    <row r="257" spans="1:125" s="16" customFormat="1">
      <c r="A257" s="70"/>
      <c r="B257" s="67"/>
      <c r="C257" s="68"/>
      <c r="D257" s="69"/>
      <c r="DU257" s="15"/>
    </row>
    <row r="258" spans="1:125" s="16" customFormat="1">
      <c r="A258" s="70"/>
      <c r="B258" s="67"/>
      <c r="C258" s="68"/>
      <c r="D258" s="69"/>
      <c r="DU258" s="15"/>
    </row>
    <row r="259" spans="1:125" s="16" customFormat="1">
      <c r="A259" s="70"/>
      <c r="B259" s="67"/>
      <c r="C259" s="68"/>
      <c r="D259" s="69"/>
      <c r="DU259" s="15"/>
    </row>
    <row r="260" spans="1:125" s="16" customFormat="1">
      <c r="A260" s="70"/>
      <c r="B260" s="67"/>
      <c r="C260" s="68"/>
      <c r="D260" s="69"/>
      <c r="DU260" s="15"/>
    </row>
    <row r="261" spans="1:125" s="16" customFormat="1">
      <c r="A261" s="70"/>
      <c r="B261" s="67"/>
      <c r="C261" s="68"/>
      <c r="D261" s="69"/>
      <c r="DU261" s="15"/>
    </row>
    <row r="262" spans="1:125" s="16" customFormat="1">
      <c r="A262" s="70"/>
      <c r="B262" s="67"/>
      <c r="C262" s="68"/>
      <c r="D262" s="69"/>
      <c r="DU262" s="15"/>
    </row>
    <row r="263" spans="1:125" s="16" customFormat="1">
      <c r="A263" s="70"/>
      <c r="B263" s="67"/>
      <c r="C263" s="68"/>
      <c r="D263" s="69"/>
      <c r="DU263" s="15"/>
    </row>
    <row r="264" spans="1:125" s="16" customFormat="1">
      <c r="A264" s="70"/>
      <c r="B264" s="67"/>
      <c r="C264" s="68"/>
      <c r="D264" s="69"/>
      <c r="DU264" s="15"/>
    </row>
    <row r="265" spans="1:125" s="16" customFormat="1">
      <c r="A265" s="70"/>
      <c r="B265" s="67"/>
      <c r="C265" s="68"/>
      <c r="D265" s="69"/>
      <c r="DU265" s="15"/>
    </row>
    <row r="266" spans="1:125" s="16" customFormat="1">
      <c r="A266" s="70"/>
      <c r="B266" s="67"/>
      <c r="C266" s="68"/>
      <c r="D266" s="69"/>
      <c r="DU266" s="15"/>
    </row>
    <row r="267" spans="1:125" s="16" customFormat="1">
      <c r="A267" s="70"/>
      <c r="B267" s="67"/>
      <c r="C267" s="68"/>
      <c r="D267" s="69"/>
      <c r="DU267" s="15"/>
    </row>
    <row r="268" spans="1:125" s="16" customFormat="1">
      <c r="A268" s="70"/>
      <c r="B268" s="67"/>
      <c r="C268" s="68"/>
      <c r="D268" s="69"/>
      <c r="DU268" s="15"/>
    </row>
    <row r="269" spans="1:125" s="16" customFormat="1">
      <c r="A269" s="70"/>
      <c r="B269" s="67"/>
      <c r="C269" s="68"/>
      <c r="D269" s="69"/>
      <c r="DU269" s="15"/>
    </row>
    <row r="270" spans="1:125" s="16" customFormat="1">
      <c r="A270" s="70"/>
      <c r="B270" s="67"/>
      <c r="C270" s="68"/>
      <c r="D270" s="69"/>
      <c r="DU270" s="15"/>
    </row>
    <row r="271" spans="1:125" s="16" customFormat="1">
      <c r="A271" s="70"/>
      <c r="B271" s="67"/>
      <c r="C271" s="68"/>
      <c r="D271" s="69"/>
      <c r="DU271" s="15"/>
    </row>
    <row r="272" spans="1:125" s="16" customFormat="1">
      <c r="A272" s="70"/>
      <c r="B272" s="67"/>
      <c r="C272" s="68"/>
      <c r="D272" s="69"/>
      <c r="DU272" s="15"/>
    </row>
    <row r="273" spans="1:125" s="16" customFormat="1">
      <c r="A273" s="70"/>
      <c r="B273" s="67"/>
      <c r="C273" s="68"/>
      <c r="D273" s="69"/>
      <c r="DU273" s="15"/>
    </row>
    <row r="274" spans="1:125" s="16" customFormat="1">
      <c r="A274" s="70"/>
      <c r="B274" s="67"/>
      <c r="C274" s="68"/>
      <c r="D274" s="69"/>
      <c r="DU274" s="15"/>
    </row>
    <row r="275" spans="1:125" s="16" customFormat="1">
      <c r="A275" s="70"/>
      <c r="B275" s="67"/>
      <c r="C275" s="68"/>
      <c r="D275" s="69"/>
      <c r="DU275" s="15"/>
    </row>
    <row r="276" spans="1:125" s="16" customFormat="1">
      <c r="A276" s="70"/>
      <c r="B276" s="67"/>
      <c r="C276" s="68"/>
      <c r="D276" s="69"/>
      <c r="DU276" s="15"/>
    </row>
    <row r="277" spans="1:125" s="16" customFormat="1">
      <c r="A277" s="70"/>
      <c r="B277" s="67"/>
      <c r="C277" s="68"/>
      <c r="D277" s="69"/>
      <c r="DU277" s="15"/>
    </row>
    <row r="278" spans="1:125" s="16" customFormat="1">
      <c r="A278" s="70"/>
      <c r="B278" s="67"/>
      <c r="C278" s="68"/>
      <c r="D278" s="69"/>
      <c r="DU278" s="15"/>
    </row>
    <row r="279" spans="1:125" s="16" customFormat="1">
      <c r="A279" s="70"/>
      <c r="B279" s="67"/>
      <c r="C279" s="68"/>
      <c r="D279" s="69"/>
      <c r="DU279" s="15"/>
    </row>
    <row r="280" spans="1:125" s="16" customFormat="1">
      <c r="A280" s="70"/>
      <c r="B280" s="67"/>
      <c r="C280" s="68"/>
      <c r="D280" s="69"/>
      <c r="DU280" s="15"/>
    </row>
    <row r="281" spans="1:125" s="16" customFormat="1">
      <c r="A281" s="70"/>
      <c r="B281" s="67"/>
      <c r="C281" s="68"/>
      <c r="D281" s="69"/>
      <c r="DU281" s="15"/>
    </row>
    <row r="282" spans="1:125" s="16" customFormat="1">
      <c r="A282" s="70"/>
      <c r="B282" s="67"/>
      <c r="C282" s="68"/>
      <c r="D282" s="69"/>
      <c r="DU282" s="15"/>
    </row>
    <row r="283" spans="1:125" s="16" customFormat="1">
      <c r="A283" s="70"/>
      <c r="B283" s="67"/>
      <c r="C283" s="68"/>
      <c r="D283" s="69"/>
      <c r="DU283" s="15"/>
    </row>
    <row r="284" spans="1:125" s="16" customFormat="1">
      <c r="A284" s="70"/>
      <c r="B284" s="67"/>
      <c r="C284" s="68"/>
      <c r="D284" s="69"/>
      <c r="DU284" s="15"/>
    </row>
    <row r="285" spans="1:125" s="16" customFormat="1">
      <c r="A285" s="70"/>
      <c r="B285" s="67"/>
      <c r="C285" s="68"/>
      <c r="D285" s="69"/>
      <c r="DU285" s="15"/>
    </row>
    <row r="286" spans="1:125" s="16" customFormat="1">
      <c r="A286" s="70"/>
      <c r="B286" s="67"/>
      <c r="C286" s="68"/>
      <c r="D286" s="69"/>
      <c r="DU286" s="15"/>
    </row>
    <row r="287" spans="1:125" s="16" customFormat="1">
      <c r="A287" s="70"/>
      <c r="B287" s="67"/>
      <c r="C287" s="68"/>
      <c r="D287" s="69"/>
      <c r="DU287" s="15"/>
    </row>
    <row r="288" spans="1:125" s="16" customFormat="1">
      <c r="A288" s="70"/>
      <c r="B288" s="67"/>
      <c r="C288" s="68"/>
      <c r="D288" s="69"/>
      <c r="DU288" s="15"/>
    </row>
    <row r="289" spans="1:125" s="16" customFormat="1">
      <c r="A289" s="70"/>
      <c r="B289" s="67"/>
      <c r="C289" s="68"/>
      <c r="D289" s="69"/>
      <c r="DU289" s="15"/>
    </row>
    <row r="290" spans="1:125" s="16" customFormat="1">
      <c r="A290" s="70"/>
      <c r="B290" s="67"/>
      <c r="C290" s="68"/>
      <c r="D290" s="69"/>
      <c r="DU290" s="15"/>
    </row>
    <row r="291" spans="1:125" s="16" customFormat="1">
      <c r="A291" s="70"/>
      <c r="B291" s="67"/>
      <c r="C291" s="68"/>
      <c r="D291" s="69"/>
      <c r="DU291" s="15"/>
    </row>
    <row r="292" spans="1:125" s="16" customFormat="1">
      <c r="A292" s="70"/>
      <c r="B292" s="67"/>
      <c r="C292" s="68"/>
      <c r="D292" s="69"/>
      <c r="DU292" s="15"/>
    </row>
    <row r="293" spans="1:125" s="16" customFormat="1">
      <c r="A293" s="70"/>
      <c r="B293" s="67"/>
      <c r="C293" s="68"/>
      <c r="D293" s="69"/>
      <c r="DU293" s="15"/>
    </row>
    <row r="294" spans="1:125" s="16" customFormat="1">
      <c r="A294" s="70"/>
      <c r="B294" s="67"/>
      <c r="C294" s="68"/>
      <c r="D294" s="69"/>
      <c r="DU294" s="15"/>
    </row>
    <row r="295" spans="1:125" s="16" customFormat="1">
      <c r="A295" s="70"/>
      <c r="B295" s="67"/>
      <c r="C295" s="68"/>
      <c r="D295" s="69"/>
      <c r="DU295" s="15"/>
    </row>
    <row r="296" spans="1:125" s="16" customFormat="1">
      <c r="A296" s="70"/>
      <c r="B296" s="67"/>
      <c r="C296" s="68"/>
      <c r="D296" s="69"/>
      <c r="DU296" s="15"/>
    </row>
    <row r="297" spans="1:125" s="16" customFormat="1">
      <c r="A297" s="70"/>
      <c r="B297" s="67"/>
      <c r="C297" s="68"/>
      <c r="D297" s="69"/>
      <c r="DU297" s="15"/>
    </row>
    <row r="298" spans="1:125" s="16" customFormat="1">
      <c r="A298" s="70"/>
      <c r="B298" s="67"/>
      <c r="C298" s="68"/>
      <c r="D298" s="69"/>
      <c r="DU298" s="15"/>
    </row>
    <row r="299" spans="1:125" s="16" customFormat="1">
      <c r="A299" s="70"/>
      <c r="B299" s="67"/>
      <c r="C299" s="68"/>
      <c r="D299" s="69"/>
      <c r="DU299" s="15"/>
    </row>
    <row r="300" spans="1:125" s="16" customFormat="1">
      <c r="A300" s="70"/>
      <c r="B300" s="67"/>
      <c r="C300" s="68"/>
      <c r="D300" s="69"/>
      <c r="DU300" s="15"/>
    </row>
    <row r="301" spans="1:125" s="16" customFormat="1">
      <c r="A301" s="70"/>
      <c r="B301" s="67"/>
      <c r="C301" s="68"/>
      <c r="D301" s="69"/>
      <c r="DU301" s="15"/>
    </row>
    <row r="302" spans="1:125" s="16" customFormat="1">
      <c r="A302" s="70"/>
      <c r="B302" s="67"/>
      <c r="C302" s="68"/>
      <c r="D302" s="69"/>
      <c r="DU302" s="15"/>
    </row>
    <row r="303" spans="1:125" s="16" customFormat="1">
      <c r="A303" s="70"/>
      <c r="B303" s="67"/>
      <c r="C303" s="68"/>
      <c r="D303" s="69"/>
      <c r="DU303" s="15"/>
    </row>
    <row r="304" spans="1:125" s="16" customFormat="1">
      <c r="A304" s="70"/>
      <c r="B304" s="67"/>
      <c r="C304" s="68"/>
      <c r="D304" s="69"/>
      <c r="DU304" s="15"/>
    </row>
    <row r="305" spans="1:125" s="16" customFormat="1">
      <c r="A305" s="70"/>
      <c r="B305" s="67"/>
      <c r="C305" s="68"/>
      <c r="D305" s="69"/>
      <c r="DU305" s="15"/>
    </row>
    <row r="306" spans="1:125" s="16" customFormat="1">
      <c r="A306" s="70"/>
      <c r="B306" s="67"/>
      <c r="C306" s="68"/>
      <c r="D306" s="69"/>
      <c r="DU306" s="15"/>
    </row>
    <row r="307" spans="1:125" s="16" customFormat="1">
      <c r="A307" s="70"/>
      <c r="B307" s="67"/>
      <c r="C307" s="68"/>
      <c r="D307" s="69"/>
      <c r="DU307" s="15"/>
    </row>
    <row r="308" spans="1:125" s="16" customFormat="1">
      <c r="A308" s="70"/>
      <c r="B308" s="67"/>
      <c r="C308" s="68"/>
      <c r="D308" s="69"/>
      <c r="DU308" s="15"/>
    </row>
    <row r="309" spans="1:125" s="16" customFormat="1">
      <c r="A309" s="70"/>
      <c r="B309" s="67"/>
      <c r="C309" s="68"/>
      <c r="D309" s="69"/>
      <c r="DU309" s="15"/>
    </row>
    <row r="310" spans="1:125" s="16" customFormat="1">
      <c r="A310" s="70"/>
      <c r="B310" s="67"/>
      <c r="C310" s="68"/>
      <c r="D310" s="69"/>
      <c r="DU310" s="15"/>
    </row>
    <row r="311" spans="1:125" s="16" customFormat="1">
      <c r="A311" s="70"/>
      <c r="B311" s="67"/>
      <c r="C311" s="68"/>
      <c r="D311" s="69"/>
      <c r="DU311" s="15"/>
    </row>
    <row r="312" spans="1:125" s="16" customFormat="1">
      <c r="A312" s="70"/>
      <c r="B312" s="67"/>
      <c r="C312" s="68"/>
      <c r="D312" s="69"/>
      <c r="DU312" s="15"/>
    </row>
    <row r="313" spans="1:125" s="16" customFormat="1">
      <c r="A313" s="70"/>
      <c r="B313" s="67"/>
      <c r="C313" s="68"/>
      <c r="D313" s="69"/>
      <c r="DU313" s="15"/>
    </row>
    <row r="314" spans="1:125" s="16" customFormat="1">
      <c r="A314" s="70"/>
      <c r="B314" s="67"/>
      <c r="C314" s="68"/>
      <c r="D314" s="69"/>
      <c r="DU314" s="15"/>
    </row>
    <row r="315" spans="1:125" s="16" customFormat="1">
      <c r="A315" s="70"/>
      <c r="B315" s="67"/>
      <c r="C315" s="68"/>
      <c r="D315" s="69"/>
      <c r="DU315" s="15"/>
    </row>
    <row r="316" spans="1:125" s="16" customFormat="1">
      <c r="A316" s="70"/>
      <c r="B316" s="67"/>
      <c r="C316" s="68"/>
      <c r="D316" s="69"/>
      <c r="DU316" s="15"/>
    </row>
    <row r="317" spans="1:125" s="16" customFormat="1">
      <c r="A317" s="70"/>
      <c r="B317" s="67"/>
      <c r="C317" s="68"/>
      <c r="D317" s="69"/>
      <c r="DU317" s="15"/>
    </row>
    <row r="318" spans="1:125" s="16" customFormat="1">
      <c r="A318" s="70"/>
      <c r="B318" s="67"/>
      <c r="C318" s="68"/>
      <c r="D318" s="69"/>
      <c r="DU318" s="15"/>
    </row>
    <row r="319" spans="1:125" s="16" customFormat="1">
      <c r="A319" s="70"/>
      <c r="B319" s="67"/>
      <c r="C319" s="68"/>
      <c r="D319" s="69"/>
      <c r="DU319" s="15"/>
    </row>
    <row r="320" spans="1:125" s="16" customFormat="1">
      <c r="A320" s="70"/>
      <c r="B320" s="67"/>
      <c r="C320" s="68"/>
      <c r="D320" s="69"/>
      <c r="DU320" s="15"/>
    </row>
    <row r="321" spans="1:125" s="16" customFormat="1">
      <c r="A321" s="70"/>
      <c r="B321" s="67"/>
      <c r="C321" s="68"/>
      <c r="D321" s="69"/>
      <c r="DU321" s="15"/>
    </row>
    <row r="322" spans="1:125" s="16" customFormat="1">
      <c r="A322" s="70"/>
      <c r="B322" s="67"/>
      <c r="C322" s="68"/>
      <c r="D322" s="69"/>
      <c r="DU322" s="15"/>
    </row>
    <row r="323" spans="1:125" s="16" customFormat="1">
      <c r="A323" s="70"/>
      <c r="B323" s="67"/>
      <c r="C323" s="68"/>
      <c r="D323" s="69"/>
      <c r="DU323" s="15"/>
    </row>
    <row r="324" spans="1:125" s="16" customFormat="1">
      <c r="A324" s="70"/>
      <c r="B324" s="67"/>
      <c r="C324" s="68"/>
      <c r="D324" s="69"/>
      <c r="DU324" s="15"/>
    </row>
    <row r="325" spans="1:125" s="16" customFormat="1">
      <c r="A325" s="70"/>
      <c r="B325" s="67"/>
      <c r="C325" s="68"/>
      <c r="D325" s="69"/>
      <c r="DU325" s="15"/>
    </row>
    <row r="326" spans="1:125" s="16" customFormat="1">
      <c r="A326" s="70"/>
      <c r="B326" s="67"/>
      <c r="C326" s="68"/>
      <c r="D326" s="69"/>
      <c r="DU326" s="15"/>
    </row>
    <row r="327" spans="1:125" s="16" customFormat="1">
      <c r="A327" s="70"/>
      <c r="B327" s="67"/>
      <c r="C327" s="68"/>
      <c r="D327" s="69"/>
      <c r="DU327" s="15"/>
    </row>
    <row r="328" spans="1:125" s="16" customFormat="1">
      <c r="A328" s="70"/>
      <c r="B328" s="67"/>
      <c r="C328" s="68"/>
      <c r="D328" s="69"/>
      <c r="DU328" s="15"/>
    </row>
    <row r="329" spans="1:125" s="16" customFormat="1">
      <c r="A329" s="70"/>
      <c r="B329" s="67"/>
      <c r="C329" s="68"/>
      <c r="D329" s="69"/>
      <c r="DU329" s="15"/>
    </row>
    <row r="330" spans="1:125" s="16" customFormat="1">
      <c r="A330" s="70"/>
      <c r="B330" s="67"/>
      <c r="C330" s="68"/>
      <c r="D330" s="69"/>
      <c r="DU330" s="15"/>
    </row>
    <row r="331" spans="1:125" s="16" customFormat="1">
      <c r="A331" s="70"/>
      <c r="B331" s="67"/>
      <c r="C331" s="68"/>
      <c r="D331" s="69"/>
      <c r="DU331" s="15"/>
    </row>
    <row r="332" spans="1:125" s="16" customFormat="1">
      <c r="A332" s="70"/>
      <c r="B332" s="67"/>
      <c r="C332" s="68"/>
      <c r="D332" s="69"/>
      <c r="DU332" s="15"/>
    </row>
    <row r="333" spans="1:125" s="16" customFormat="1">
      <c r="A333" s="70"/>
      <c r="B333" s="67"/>
      <c r="C333" s="68"/>
      <c r="D333" s="69"/>
      <c r="DU333" s="15"/>
    </row>
    <row r="334" spans="1:125" s="16" customFormat="1">
      <c r="A334" s="70"/>
      <c r="B334" s="67"/>
      <c r="C334" s="68"/>
      <c r="D334" s="69"/>
      <c r="DU334" s="15"/>
    </row>
    <row r="335" spans="1:125" s="16" customFormat="1">
      <c r="A335" s="70"/>
      <c r="B335" s="67"/>
      <c r="C335" s="68"/>
      <c r="D335" s="69"/>
      <c r="DU335" s="15"/>
    </row>
    <row r="336" spans="1:125" s="16" customFormat="1">
      <c r="A336" s="70"/>
      <c r="B336" s="67"/>
      <c r="C336" s="68"/>
      <c r="D336" s="69"/>
      <c r="DU336" s="15"/>
    </row>
    <row r="337" spans="1:125" s="16" customFormat="1">
      <c r="A337" s="70"/>
      <c r="B337" s="67"/>
      <c r="C337" s="68"/>
      <c r="D337" s="69"/>
      <c r="DU337" s="15"/>
    </row>
    <row r="338" spans="1:125" s="16" customFormat="1">
      <c r="A338" s="70"/>
      <c r="B338" s="67"/>
      <c r="C338" s="68"/>
      <c r="D338" s="69"/>
      <c r="DU338" s="15"/>
    </row>
    <row r="339" spans="1:125" s="16" customFormat="1">
      <c r="A339" s="70"/>
      <c r="B339" s="67"/>
      <c r="C339" s="68"/>
      <c r="D339" s="69"/>
      <c r="DU339" s="15"/>
    </row>
    <row r="340" spans="1:125" s="16" customFormat="1">
      <c r="A340" s="70"/>
      <c r="B340" s="67"/>
      <c r="C340" s="68"/>
      <c r="D340" s="69"/>
      <c r="DU340" s="15"/>
    </row>
    <row r="341" spans="1:125" s="16" customFormat="1">
      <c r="A341" s="70"/>
      <c r="B341" s="67"/>
      <c r="C341" s="68"/>
      <c r="D341" s="69"/>
      <c r="DU341" s="15"/>
    </row>
    <row r="342" spans="1:125" s="16" customFormat="1">
      <c r="A342" s="70"/>
      <c r="B342" s="67"/>
      <c r="C342" s="68"/>
      <c r="D342" s="69"/>
      <c r="DU342" s="15"/>
    </row>
    <row r="343" spans="1:125" s="16" customFormat="1">
      <c r="A343" s="70"/>
      <c r="B343" s="67"/>
      <c r="C343" s="68"/>
      <c r="D343" s="69"/>
      <c r="DU343" s="15"/>
    </row>
    <row r="344" spans="1:125" s="16" customFormat="1">
      <c r="A344" s="70"/>
      <c r="B344" s="67"/>
      <c r="C344" s="68"/>
      <c r="D344" s="69"/>
      <c r="DU344" s="15"/>
    </row>
    <row r="345" spans="1:125" s="16" customFormat="1">
      <c r="A345" s="70"/>
      <c r="B345" s="67"/>
      <c r="C345" s="68"/>
      <c r="D345" s="69"/>
      <c r="DU345" s="15"/>
    </row>
    <row r="346" spans="1:125" s="16" customFormat="1">
      <c r="A346" s="70"/>
      <c r="B346" s="67"/>
      <c r="C346" s="68"/>
      <c r="D346" s="69"/>
      <c r="DU346" s="15"/>
    </row>
    <row r="347" spans="1:125" s="16" customFormat="1">
      <c r="A347" s="70"/>
      <c r="B347" s="67"/>
      <c r="C347" s="68"/>
      <c r="D347" s="69"/>
      <c r="DU347" s="15"/>
    </row>
    <row r="348" spans="1:125" s="16" customFormat="1">
      <c r="A348" s="70"/>
      <c r="B348" s="67"/>
      <c r="C348" s="68"/>
      <c r="D348" s="69"/>
      <c r="DU348" s="15"/>
    </row>
    <row r="349" spans="1:125" s="16" customFormat="1">
      <c r="A349" s="70"/>
      <c r="B349" s="67"/>
      <c r="C349" s="68"/>
      <c r="D349" s="69"/>
      <c r="DU349" s="15"/>
    </row>
    <row r="350" spans="1:125" s="16" customFormat="1">
      <c r="A350" s="70"/>
      <c r="B350" s="67"/>
      <c r="C350" s="68"/>
      <c r="D350" s="69"/>
      <c r="DU350" s="15"/>
    </row>
    <row r="351" spans="1:125" s="16" customFormat="1">
      <c r="A351" s="70"/>
      <c r="B351" s="67"/>
      <c r="C351" s="68"/>
      <c r="D351" s="69"/>
      <c r="DU351" s="15"/>
    </row>
    <row r="352" spans="1:125" s="16" customFormat="1">
      <c r="A352" s="70"/>
      <c r="B352" s="67"/>
      <c r="C352" s="68"/>
      <c r="D352" s="69"/>
      <c r="DU352" s="15"/>
    </row>
    <row r="353" spans="1:125" s="16" customFormat="1">
      <c r="A353" s="70"/>
      <c r="B353" s="67"/>
      <c r="C353" s="68"/>
      <c r="D353" s="69"/>
      <c r="DU353" s="15"/>
    </row>
    <row r="354" spans="1:125" s="16" customFormat="1">
      <c r="A354" s="70"/>
      <c r="B354" s="67"/>
      <c r="C354" s="68"/>
      <c r="D354" s="69"/>
      <c r="DU354" s="15"/>
    </row>
    <row r="355" spans="1:125" s="16" customFormat="1">
      <c r="A355" s="70"/>
      <c r="B355" s="67"/>
      <c r="C355" s="68"/>
      <c r="D355" s="69"/>
      <c r="DU355" s="15"/>
    </row>
    <row r="356" spans="1:125" s="16" customFormat="1">
      <c r="A356" s="70"/>
      <c r="B356" s="67"/>
      <c r="C356" s="68"/>
      <c r="D356" s="69"/>
      <c r="DU356" s="15"/>
    </row>
    <row r="357" spans="1:125" s="16" customFormat="1">
      <c r="A357" s="70"/>
      <c r="B357" s="67"/>
      <c r="C357" s="68"/>
      <c r="D357" s="69"/>
      <c r="DU357" s="15"/>
    </row>
    <row r="358" spans="1:125" s="16" customFormat="1">
      <c r="A358" s="70"/>
      <c r="B358" s="67"/>
      <c r="C358" s="68"/>
      <c r="D358" s="69"/>
      <c r="DU358" s="15"/>
    </row>
    <row r="359" spans="1:125" s="16" customFormat="1">
      <c r="A359" s="70"/>
      <c r="B359" s="67"/>
      <c r="C359" s="68"/>
      <c r="D359" s="69"/>
      <c r="DU359" s="15"/>
    </row>
    <row r="360" spans="1:125" s="16" customFormat="1">
      <c r="A360" s="70"/>
      <c r="B360" s="67"/>
      <c r="C360" s="68"/>
      <c r="D360" s="69"/>
      <c r="DU360" s="15"/>
    </row>
    <row r="361" spans="1:125" s="16" customFormat="1">
      <c r="A361" s="70"/>
      <c r="B361" s="67"/>
      <c r="C361" s="68"/>
      <c r="D361" s="69"/>
      <c r="DU361" s="15"/>
    </row>
    <row r="362" spans="1:125" s="16" customFormat="1">
      <c r="A362" s="70"/>
      <c r="B362" s="67"/>
      <c r="C362" s="68"/>
      <c r="D362" s="69"/>
      <c r="DU362" s="15"/>
    </row>
    <row r="363" spans="1:125" s="16" customFormat="1">
      <c r="A363" s="70"/>
      <c r="B363" s="67"/>
      <c r="C363" s="68"/>
      <c r="D363" s="69"/>
      <c r="DU363" s="15"/>
    </row>
    <row r="364" spans="1:125" s="16" customFormat="1">
      <c r="A364" s="70"/>
      <c r="B364" s="67"/>
      <c r="C364" s="68"/>
      <c r="D364" s="69"/>
      <c r="DU364" s="15"/>
    </row>
    <row r="365" spans="1:125" s="16" customFormat="1">
      <c r="A365" s="70"/>
      <c r="B365" s="67"/>
      <c r="C365" s="68"/>
      <c r="D365" s="69"/>
      <c r="DU365" s="15"/>
    </row>
    <row r="366" spans="1:125" s="16" customFormat="1">
      <c r="A366" s="70"/>
      <c r="B366" s="67"/>
      <c r="C366" s="68"/>
      <c r="D366" s="69"/>
      <c r="DU366" s="15"/>
    </row>
    <row r="367" spans="1:125" s="16" customFormat="1">
      <c r="A367" s="70"/>
      <c r="B367" s="67"/>
      <c r="C367" s="68"/>
      <c r="D367" s="69"/>
      <c r="DU367" s="15"/>
    </row>
    <row r="368" spans="1:125" s="16" customFormat="1">
      <c r="A368" s="70"/>
      <c r="B368" s="67"/>
      <c r="C368" s="68"/>
      <c r="D368" s="69"/>
      <c r="DU368" s="15"/>
    </row>
    <row r="369" spans="1:125" s="16" customFormat="1">
      <c r="A369" s="70"/>
      <c r="B369" s="67"/>
      <c r="C369" s="68"/>
      <c r="D369" s="69"/>
      <c r="DU369" s="15"/>
    </row>
    <row r="370" spans="1:125" s="16" customFormat="1">
      <c r="A370" s="70"/>
      <c r="B370" s="67"/>
      <c r="C370" s="68"/>
      <c r="D370" s="69"/>
      <c r="DU370" s="15"/>
    </row>
    <row r="371" spans="1:125" s="16" customFormat="1">
      <c r="A371" s="70"/>
      <c r="B371" s="67"/>
      <c r="C371" s="68"/>
      <c r="D371" s="69"/>
      <c r="DU371" s="15"/>
    </row>
    <row r="372" spans="1:125" s="16" customFormat="1">
      <c r="A372" s="70"/>
      <c r="B372" s="67"/>
      <c r="C372" s="68"/>
      <c r="D372" s="69"/>
      <c r="DU372" s="15"/>
    </row>
    <row r="373" spans="1:125" s="16" customFormat="1">
      <c r="A373" s="70"/>
      <c r="B373" s="67"/>
      <c r="C373" s="68"/>
      <c r="D373" s="69"/>
      <c r="DU373" s="15"/>
    </row>
    <row r="374" spans="1:125" s="16" customFormat="1">
      <c r="A374" s="70"/>
      <c r="B374" s="67"/>
      <c r="C374" s="68"/>
      <c r="D374" s="69"/>
      <c r="DU374" s="15"/>
    </row>
    <row r="375" spans="1:125" s="16" customFormat="1">
      <c r="A375" s="70"/>
      <c r="B375" s="67"/>
      <c r="C375" s="68"/>
      <c r="D375" s="69"/>
      <c r="DU375" s="15"/>
    </row>
    <row r="376" spans="1:125" s="16" customFormat="1">
      <c r="A376" s="70"/>
      <c r="B376" s="67"/>
      <c r="C376" s="68"/>
      <c r="D376" s="69"/>
      <c r="DU376" s="15"/>
    </row>
    <row r="377" spans="1:125" s="16" customFormat="1">
      <c r="A377" s="70"/>
      <c r="B377" s="67"/>
      <c r="C377" s="68"/>
      <c r="D377" s="69"/>
      <c r="DU377" s="15"/>
    </row>
    <row r="378" spans="1:125" s="16" customFormat="1">
      <c r="A378" s="70"/>
      <c r="B378" s="67"/>
      <c r="C378" s="68"/>
      <c r="D378" s="69"/>
      <c r="DU378" s="15"/>
    </row>
    <row r="379" spans="1:125" s="16" customFormat="1">
      <c r="A379" s="70"/>
      <c r="B379" s="67"/>
      <c r="C379" s="68"/>
      <c r="D379" s="69"/>
      <c r="DU379" s="15"/>
    </row>
    <row r="380" spans="1:125" s="16" customFormat="1">
      <c r="A380" s="70"/>
      <c r="B380" s="67"/>
      <c r="C380" s="68"/>
      <c r="D380" s="69"/>
      <c r="DU380" s="15"/>
    </row>
    <row r="381" spans="1:125" s="16" customFormat="1">
      <c r="A381" s="70"/>
      <c r="B381" s="67"/>
      <c r="C381" s="68"/>
      <c r="D381" s="69"/>
      <c r="DU381" s="15"/>
    </row>
    <row r="382" spans="1:125" s="16" customFormat="1">
      <c r="A382" s="70"/>
      <c r="B382" s="67"/>
      <c r="C382" s="68"/>
      <c r="D382" s="69"/>
      <c r="DU382" s="15"/>
    </row>
    <row r="383" spans="1:125" s="16" customFormat="1">
      <c r="A383" s="70"/>
      <c r="B383" s="67"/>
      <c r="C383" s="68"/>
      <c r="D383" s="69"/>
      <c r="DU383" s="15"/>
    </row>
    <row r="384" spans="1:125" s="16" customFormat="1">
      <c r="A384" s="70"/>
      <c r="B384" s="67"/>
      <c r="C384" s="68"/>
      <c r="D384" s="69"/>
      <c r="DU384" s="15"/>
    </row>
    <row r="385" spans="1:125" s="16" customFormat="1">
      <c r="A385" s="70"/>
      <c r="B385" s="67"/>
      <c r="C385" s="68"/>
      <c r="D385" s="69"/>
      <c r="DU385" s="15"/>
    </row>
    <row r="386" spans="1:125" s="16" customFormat="1">
      <c r="A386" s="70"/>
      <c r="B386" s="67"/>
      <c r="C386" s="68"/>
      <c r="D386" s="69"/>
      <c r="DU386" s="15"/>
    </row>
    <row r="387" spans="1:125" s="16" customFormat="1">
      <c r="A387" s="70"/>
      <c r="B387" s="67"/>
      <c r="C387" s="68"/>
      <c r="D387" s="69"/>
      <c r="DU387" s="15"/>
    </row>
    <row r="388" spans="1:125" s="16" customFormat="1">
      <c r="A388" s="70"/>
      <c r="B388" s="67"/>
      <c r="C388" s="68"/>
      <c r="D388" s="69"/>
      <c r="DU388" s="15"/>
    </row>
    <row r="389" spans="1:125" s="16" customFormat="1">
      <c r="A389" s="70"/>
      <c r="B389" s="67"/>
      <c r="C389" s="68"/>
      <c r="D389" s="69"/>
      <c r="DU389" s="15"/>
    </row>
    <row r="390" spans="1:125" s="16" customFormat="1">
      <c r="A390" s="70"/>
      <c r="B390" s="67"/>
      <c r="C390" s="68"/>
      <c r="D390" s="69"/>
      <c r="DU390" s="15"/>
    </row>
    <row r="391" spans="1:125" s="16" customFormat="1">
      <c r="A391" s="70"/>
      <c r="B391" s="67"/>
      <c r="C391" s="68"/>
      <c r="D391" s="69"/>
      <c r="DU391" s="15"/>
    </row>
    <row r="392" spans="1:125" s="16" customFormat="1">
      <c r="A392" s="70"/>
      <c r="B392" s="67"/>
      <c r="C392" s="68"/>
      <c r="D392" s="69"/>
      <c r="DU392" s="15"/>
    </row>
    <row r="393" spans="1:125" s="16" customFormat="1">
      <c r="A393" s="70"/>
      <c r="B393" s="67"/>
      <c r="C393" s="68"/>
      <c r="D393" s="69"/>
      <c r="DU393" s="15"/>
    </row>
    <row r="394" spans="1:125" s="16" customFormat="1">
      <c r="A394" s="70"/>
      <c r="B394" s="67"/>
      <c r="C394" s="68"/>
      <c r="D394" s="69"/>
      <c r="DU394" s="15"/>
    </row>
    <row r="395" spans="1:125" s="16" customFormat="1">
      <c r="A395" s="70"/>
      <c r="B395" s="67"/>
      <c r="C395" s="68"/>
      <c r="D395" s="69"/>
      <c r="DU395" s="15"/>
    </row>
    <row r="396" spans="1:125" s="16" customFormat="1">
      <c r="A396" s="70"/>
      <c r="B396" s="67"/>
      <c r="C396" s="68"/>
      <c r="D396" s="69"/>
      <c r="DU396" s="15"/>
    </row>
    <row r="397" spans="1:125" s="16" customFormat="1">
      <c r="A397" s="70"/>
      <c r="B397" s="67"/>
      <c r="C397" s="68"/>
      <c r="D397" s="69"/>
      <c r="DU397" s="15"/>
    </row>
    <row r="398" spans="1:125" s="16" customFormat="1">
      <c r="A398" s="70"/>
      <c r="B398" s="67"/>
      <c r="C398" s="68"/>
      <c r="D398" s="69"/>
      <c r="DU398" s="15"/>
    </row>
    <row r="399" spans="1:125" s="16" customFormat="1">
      <c r="A399" s="70"/>
      <c r="B399" s="67"/>
      <c r="C399" s="68"/>
      <c r="D399" s="69"/>
      <c r="DU399" s="15"/>
    </row>
    <row r="400" spans="1:125" s="16" customFormat="1">
      <c r="A400" s="70"/>
      <c r="B400" s="67"/>
      <c r="C400" s="68"/>
      <c r="D400" s="69"/>
      <c r="DU400" s="15"/>
    </row>
    <row r="401" spans="1:125" s="16" customFormat="1">
      <c r="A401" s="70"/>
      <c r="B401" s="67"/>
      <c r="C401" s="68"/>
      <c r="D401" s="69"/>
      <c r="DU401" s="15"/>
    </row>
    <row r="402" spans="1:125" s="16" customFormat="1">
      <c r="A402" s="70"/>
      <c r="B402" s="67"/>
      <c r="C402" s="68"/>
      <c r="D402" s="69"/>
      <c r="DU402" s="15"/>
    </row>
    <row r="403" spans="1:125" s="16" customFormat="1">
      <c r="A403" s="70"/>
      <c r="B403" s="67"/>
      <c r="C403" s="68"/>
      <c r="D403" s="69"/>
      <c r="DU403" s="15"/>
    </row>
    <row r="404" spans="1:125" s="16" customFormat="1">
      <c r="A404" s="70"/>
      <c r="B404" s="67"/>
      <c r="C404" s="68"/>
      <c r="D404" s="69"/>
      <c r="DU404" s="15"/>
    </row>
    <row r="405" spans="1:125" s="16" customFormat="1">
      <c r="A405" s="70"/>
      <c r="B405" s="67"/>
      <c r="C405" s="68"/>
      <c r="D405" s="69"/>
      <c r="DU405" s="15"/>
    </row>
    <row r="406" spans="1:125" s="16" customFormat="1">
      <c r="A406" s="70"/>
      <c r="B406" s="67"/>
      <c r="C406" s="68"/>
      <c r="D406" s="69"/>
      <c r="DU406" s="15"/>
    </row>
    <row r="407" spans="1:125" s="16" customFormat="1">
      <c r="A407" s="70"/>
      <c r="B407" s="67"/>
      <c r="C407" s="68"/>
      <c r="D407" s="69"/>
      <c r="DU407" s="15"/>
    </row>
    <row r="408" spans="1:125" s="16" customFormat="1">
      <c r="A408" s="70"/>
      <c r="B408" s="67"/>
      <c r="C408" s="68"/>
      <c r="D408" s="69"/>
      <c r="DU408" s="15"/>
    </row>
  </sheetData>
  <mergeCells count="12">
    <mergeCell ref="A57:A62"/>
    <mergeCell ref="B3:D3"/>
    <mergeCell ref="A4:A9"/>
    <mergeCell ref="A12:A15"/>
    <mergeCell ref="A17:A21"/>
    <mergeCell ref="A23:D23"/>
    <mergeCell ref="A24:A27"/>
    <mergeCell ref="A30:A36"/>
    <mergeCell ref="A38:A40"/>
    <mergeCell ref="A42:D42"/>
    <mergeCell ref="A43:A55"/>
    <mergeCell ref="B56:D56"/>
  </mergeCells>
  <pageMargins left="0.7" right="0.7" top="0.75" bottom="0.75" header="0.3" footer="0.3"/>
  <pageSetup orientation="portrait" horizontalDpi="0" verticalDpi="0"/>
  <drawing r:id="rId1"/>
  <legacyDrawing r:id="rId2"/>
  <extLst>
    <ext xmlns:x14="http://schemas.microsoft.com/office/spreadsheetml/2009/9/main" uri="{78C0D931-6437-407d-A8EE-F0AAD7539E65}">
      <x14:conditionalFormattings>
        <x14:conditionalFormatting xmlns:xm="http://schemas.microsoft.com/office/excel/2006/main">
          <x14:cfRule type="expression" priority="1" id="{0EE2DC19-25BD-5C4B-89C2-49A7189A98B3}">
            <xm:f>Calculations!C4="D"</xm:f>
            <x14:dxf>
              <font>
                <color rgb="FF9C0006"/>
              </font>
              <fill>
                <patternFill>
                  <bgColor rgb="FFFFC7CE"/>
                </patternFill>
              </fill>
            </x14:dxf>
          </x14:cfRule>
          <xm:sqref>E4:DT62</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7357B-8A96-F74A-87E2-3DB3D94A4416}">
  <dimension ref="A1:JB408"/>
  <sheetViews>
    <sheetView zoomScale="117" workbookViewId="0">
      <pane xSplit="2" ySplit="2" topLeftCell="C3" activePane="bottomRight" state="frozen"/>
      <selection pane="topRight" activeCell="B1" sqref="B1"/>
      <selection pane="bottomLeft" activeCell="A2" sqref="A2"/>
      <selection pane="bottomRight" activeCell="E2" sqref="E2"/>
    </sheetView>
  </sheetViews>
  <sheetFormatPr baseColWidth="10" defaultRowHeight="16"/>
  <cols>
    <col min="1" max="1" width="10.83203125" style="11"/>
    <col min="2" max="2" width="41" style="30" customWidth="1"/>
    <col min="3" max="3" width="43.33203125" style="36" customWidth="1"/>
    <col min="4" max="4" width="41" style="33" customWidth="1"/>
    <col min="5" max="39" width="5.1640625" style="28" customWidth="1"/>
    <col min="40" max="40" width="5.1640625" style="64" customWidth="1"/>
    <col min="41" max="124" width="5.1640625" style="16" customWidth="1"/>
    <col min="125" max="125" width="5" style="15" customWidth="1"/>
    <col min="126" max="261" width="10.83203125" style="16"/>
    <col min="262" max="262" width="10.83203125" style="29"/>
    <col min="263" max="16384" width="10.83203125" style="28"/>
  </cols>
  <sheetData>
    <row r="1" spans="1:262" s="6" customFormat="1" ht="38" customHeight="1">
      <c r="A1" s="1"/>
      <c r="B1" s="2"/>
      <c r="C1" s="3"/>
      <c r="D1" s="4"/>
      <c r="E1" s="5" t="s">
        <v>0</v>
      </c>
      <c r="AN1" s="7"/>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c r="IX1" s="8"/>
      <c r="IY1" s="8"/>
      <c r="IZ1" s="8"/>
      <c r="JA1" s="8"/>
      <c r="JB1" s="10"/>
    </row>
    <row r="2" spans="1:262" s="18" customFormat="1" ht="91" customHeight="1">
      <c r="A2" s="11"/>
      <c r="B2" s="12" t="s">
        <v>1</v>
      </c>
      <c r="C2" s="13" t="s">
        <v>2</v>
      </c>
      <c r="D2" s="13" t="s">
        <v>3</v>
      </c>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5"/>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7"/>
    </row>
    <row r="3" spans="1:262" s="20" customFormat="1" ht="24" customHeight="1">
      <c r="A3" s="19"/>
      <c r="B3" s="74" t="s">
        <v>4</v>
      </c>
      <c r="C3" s="75"/>
      <c r="D3" s="75"/>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2"/>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c r="IW3" s="23"/>
      <c r="IX3" s="23"/>
      <c r="IY3" s="23"/>
      <c r="IZ3" s="23"/>
      <c r="JA3" s="23"/>
      <c r="JB3" s="24"/>
    </row>
    <row r="4" spans="1:262" ht="63" customHeight="1">
      <c r="A4" s="80" t="s">
        <v>5</v>
      </c>
      <c r="B4" s="25" t="s">
        <v>6</v>
      </c>
      <c r="C4" s="26" t="s">
        <v>7</v>
      </c>
      <c r="D4" s="27"/>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row>
    <row r="5" spans="1:262" ht="153" customHeight="1">
      <c r="A5" s="81"/>
      <c r="B5" s="30" t="s">
        <v>8</v>
      </c>
      <c r="C5" s="31" t="s">
        <v>9</v>
      </c>
      <c r="D5" s="32" t="s">
        <v>10</v>
      </c>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row>
    <row r="6" spans="1:262" ht="80" customHeight="1">
      <c r="A6" s="81"/>
      <c r="B6" s="30" t="s">
        <v>11</v>
      </c>
      <c r="C6" s="31" t="s">
        <v>12</v>
      </c>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row>
    <row r="7" spans="1:262" ht="268" customHeight="1">
      <c r="A7" s="81"/>
      <c r="B7" s="30" t="s">
        <v>13</v>
      </c>
      <c r="C7" s="31" t="s">
        <v>14</v>
      </c>
      <c r="D7" s="33" t="s">
        <v>15</v>
      </c>
      <c r="AN7" s="28"/>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row>
    <row r="8" spans="1:262" ht="296" customHeight="1">
      <c r="A8" s="81"/>
      <c r="B8" s="30" t="s">
        <v>16</v>
      </c>
      <c r="C8" s="31" t="s">
        <v>17</v>
      </c>
      <c r="D8" s="33" t="s">
        <v>18</v>
      </c>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row>
    <row r="9" spans="1:262" ht="175" customHeight="1">
      <c r="A9" s="82"/>
      <c r="B9" s="30" t="s">
        <v>19</v>
      </c>
      <c r="C9" s="36" t="s">
        <v>20</v>
      </c>
      <c r="D9" s="33" t="s">
        <v>21</v>
      </c>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row>
    <row r="10" spans="1:262" ht="240" customHeight="1">
      <c r="A10" s="35"/>
      <c r="B10" s="30" t="s">
        <v>22</v>
      </c>
      <c r="C10" s="31" t="s">
        <v>23</v>
      </c>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row>
    <row r="11" spans="1:262" s="40" customFormat="1" ht="10" customHeight="1">
      <c r="A11" s="11"/>
      <c r="B11" s="37"/>
      <c r="C11" s="38"/>
      <c r="D11" s="39"/>
      <c r="DU11" s="15"/>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c r="IX11" s="16"/>
      <c r="IY11" s="16"/>
      <c r="IZ11" s="16"/>
      <c r="JA11" s="16"/>
      <c r="JB11" s="41"/>
    </row>
    <row r="12" spans="1:262" ht="38" customHeight="1">
      <c r="A12" s="71" t="s">
        <v>24</v>
      </c>
      <c r="B12" s="30" t="s">
        <v>25</v>
      </c>
      <c r="C12" s="36" t="s">
        <v>26</v>
      </c>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row>
    <row r="13" spans="1:262" ht="399" customHeight="1">
      <c r="A13" s="72"/>
      <c r="B13" s="42" t="s">
        <v>27</v>
      </c>
      <c r="C13" s="43" t="s">
        <v>28</v>
      </c>
      <c r="D13" s="44"/>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row>
    <row r="14" spans="1:262" ht="178" customHeight="1">
      <c r="A14" s="72"/>
      <c r="B14" s="30" t="s">
        <v>29</v>
      </c>
      <c r="C14" s="36" t="s">
        <v>30</v>
      </c>
      <c r="D14" s="32" t="s">
        <v>31</v>
      </c>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row>
    <row r="15" spans="1:262" ht="114" customHeight="1">
      <c r="A15" s="73"/>
      <c r="B15" s="42" t="s">
        <v>32</v>
      </c>
      <c r="C15" s="43" t="s">
        <v>33</v>
      </c>
      <c r="D15" s="44"/>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row>
    <row r="16" spans="1:262" s="40" customFormat="1" ht="13" customHeight="1">
      <c r="A16" s="11"/>
      <c r="B16" s="37"/>
      <c r="C16" s="38"/>
      <c r="D16" s="39"/>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15"/>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c r="IW16" s="16"/>
      <c r="IX16" s="16"/>
      <c r="IY16" s="16"/>
      <c r="IZ16" s="16"/>
      <c r="JA16" s="16"/>
      <c r="JB16" s="41"/>
    </row>
    <row r="17" spans="1:262" ht="217" customHeight="1">
      <c r="A17" s="71" t="s">
        <v>34</v>
      </c>
      <c r="B17" s="30" t="s">
        <v>35</v>
      </c>
      <c r="C17" s="31" t="s">
        <v>36</v>
      </c>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row>
    <row r="18" spans="1:262" ht="228" customHeight="1">
      <c r="A18" s="72"/>
      <c r="B18" s="47" t="s">
        <v>37</v>
      </c>
      <c r="C18" s="31" t="s">
        <v>38</v>
      </c>
      <c r="D18" s="33" t="s">
        <v>39</v>
      </c>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row>
    <row r="19" spans="1:262" ht="123" customHeight="1">
      <c r="A19" s="72"/>
      <c r="B19" s="30" t="s">
        <v>40</v>
      </c>
      <c r="C19" s="31" t="s">
        <v>41</v>
      </c>
      <c r="D19" s="33" t="s">
        <v>42</v>
      </c>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row>
    <row r="20" spans="1:262" ht="97" customHeight="1">
      <c r="A20" s="72"/>
      <c r="B20" s="47" t="s">
        <v>43</v>
      </c>
      <c r="C20" s="36" t="s">
        <v>44</v>
      </c>
      <c r="D20" s="33" t="s">
        <v>45</v>
      </c>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row>
    <row r="21" spans="1:262" ht="87" customHeight="1">
      <c r="A21" s="73"/>
      <c r="B21" s="30" t="s">
        <v>46</v>
      </c>
      <c r="C21" s="36" t="s">
        <v>47</v>
      </c>
      <c r="D21" s="33" t="s">
        <v>48</v>
      </c>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row>
    <row r="22" spans="1:262" s="40" customFormat="1" ht="9" customHeight="1">
      <c r="A22" s="48"/>
      <c r="B22" s="49"/>
      <c r="C22" s="50"/>
      <c r="D22" s="51"/>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c r="IX22" s="15"/>
      <c r="IY22" s="15"/>
      <c r="IZ22" s="15"/>
      <c r="JA22" s="15"/>
      <c r="JB22" s="41"/>
    </row>
    <row r="23" spans="1:262" s="20" customFormat="1" ht="28" customHeight="1">
      <c r="A23" s="74" t="s">
        <v>49</v>
      </c>
      <c r="B23" s="75"/>
      <c r="C23" s="75"/>
      <c r="D23" s="75"/>
      <c r="DU23" s="22"/>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c r="IW23" s="23"/>
      <c r="IX23" s="23"/>
      <c r="IY23" s="23"/>
      <c r="IZ23" s="23"/>
      <c r="JA23" s="23"/>
      <c r="JB23" s="24"/>
    </row>
    <row r="24" spans="1:262" ht="166" customHeight="1">
      <c r="A24" s="71" t="s">
        <v>50</v>
      </c>
      <c r="B24" s="47" t="s">
        <v>51</v>
      </c>
      <c r="C24" s="31" t="s">
        <v>52</v>
      </c>
      <c r="D24" s="32"/>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row>
    <row r="25" spans="1:262" ht="115" customHeight="1">
      <c r="A25" s="72"/>
      <c r="B25" s="30" t="s">
        <v>53</v>
      </c>
      <c r="C25" s="31" t="s">
        <v>54</v>
      </c>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row>
    <row r="26" spans="1:262" ht="130" customHeight="1">
      <c r="A26" s="72"/>
      <c r="B26" s="30" t="s">
        <v>55</v>
      </c>
      <c r="C26" s="31" t="s">
        <v>56</v>
      </c>
      <c r="D26" s="33" t="s">
        <v>57</v>
      </c>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row>
    <row r="27" spans="1:262" ht="96" customHeight="1">
      <c r="A27" s="73"/>
      <c r="B27" s="42" t="s">
        <v>58</v>
      </c>
      <c r="C27" s="43" t="s">
        <v>59</v>
      </c>
      <c r="D27" s="44"/>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row>
    <row r="28" spans="1:262" ht="186" customHeight="1">
      <c r="A28" s="45"/>
      <c r="B28" s="42" t="s">
        <v>60</v>
      </c>
      <c r="C28" s="43" t="s">
        <v>61</v>
      </c>
      <c r="D28" s="44"/>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row>
    <row r="29" spans="1:262" s="40" customFormat="1" ht="13" customHeight="1">
      <c r="A29" s="11"/>
      <c r="B29" s="37"/>
      <c r="C29" s="38"/>
      <c r="D29" s="39"/>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15"/>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c r="IH29" s="16"/>
      <c r="II29" s="16"/>
      <c r="IJ29" s="16"/>
      <c r="IK29" s="16"/>
      <c r="IL29" s="16"/>
      <c r="IM29" s="16"/>
      <c r="IN29" s="16"/>
      <c r="IO29" s="16"/>
      <c r="IP29" s="16"/>
      <c r="IQ29" s="16"/>
      <c r="IR29" s="16"/>
      <c r="IS29" s="16"/>
      <c r="IT29" s="16"/>
      <c r="IU29" s="16"/>
      <c r="IV29" s="16"/>
      <c r="IW29" s="16"/>
      <c r="IX29" s="16"/>
      <c r="IY29" s="16"/>
      <c r="IZ29" s="16"/>
      <c r="JA29" s="16"/>
      <c r="JB29" s="41"/>
    </row>
    <row r="30" spans="1:262" ht="66" customHeight="1">
      <c r="A30" s="71" t="s">
        <v>62</v>
      </c>
      <c r="B30" s="47" t="s">
        <v>63</v>
      </c>
      <c r="C30" s="36" t="s">
        <v>64</v>
      </c>
      <c r="D30" s="32" t="s">
        <v>65</v>
      </c>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row>
    <row r="31" spans="1:262" ht="36" customHeight="1">
      <c r="A31" s="72"/>
      <c r="B31" s="47" t="s">
        <v>66</v>
      </c>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row>
    <row r="32" spans="1:262" ht="83" customHeight="1">
      <c r="A32" s="72"/>
      <c r="B32" s="47" t="s">
        <v>67</v>
      </c>
      <c r="C32" s="36" t="s">
        <v>68</v>
      </c>
      <c r="D32" s="33" t="s">
        <v>69</v>
      </c>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row>
    <row r="33" spans="1:262" ht="42" customHeight="1">
      <c r="A33" s="72"/>
      <c r="B33" s="52" t="s">
        <v>70</v>
      </c>
      <c r="C33" s="36" t="s">
        <v>71</v>
      </c>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row>
    <row r="34" spans="1:262" ht="66" customHeight="1">
      <c r="A34" s="72"/>
      <c r="B34" s="30" t="s">
        <v>72</v>
      </c>
      <c r="C34" s="31" t="s">
        <v>73</v>
      </c>
      <c r="D34" s="33" t="s">
        <v>74</v>
      </c>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row>
    <row r="35" spans="1:262" ht="66" customHeight="1">
      <c r="A35" s="72"/>
      <c r="B35" s="30" t="s">
        <v>75</v>
      </c>
      <c r="C35" s="31"/>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row>
    <row r="36" spans="1:262" ht="163" customHeight="1">
      <c r="A36" s="73"/>
      <c r="B36" s="25" t="s">
        <v>76</v>
      </c>
      <c r="C36" s="26" t="s">
        <v>77</v>
      </c>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row>
    <row r="37" spans="1:262" s="40" customFormat="1" ht="14" customHeight="1">
      <c r="A37" s="11"/>
      <c r="B37" s="37"/>
      <c r="C37" s="38"/>
      <c r="D37" s="39"/>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46"/>
      <c r="CN37" s="46"/>
      <c r="CO37" s="46"/>
      <c r="CP37" s="46"/>
      <c r="CQ37" s="46"/>
      <c r="CR37" s="46"/>
      <c r="CS37" s="46"/>
      <c r="CT37" s="46"/>
      <c r="CU37" s="46"/>
      <c r="CV37" s="46"/>
      <c r="CW37" s="46"/>
      <c r="CX37" s="46"/>
      <c r="CY37" s="46"/>
      <c r="CZ37" s="46"/>
      <c r="DA37" s="46"/>
      <c r="DB37" s="46"/>
      <c r="DC37" s="46"/>
      <c r="DD37" s="46"/>
      <c r="DE37" s="46"/>
      <c r="DF37" s="46"/>
      <c r="DG37" s="46"/>
      <c r="DH37" s="46"/>
      <c r="DI37" s="46"/>
      <c r="DJ37" s="46"/>
      <c r="DK37" s="46"/>
      <c r="DL37" s="46"/>
      <c r="DM37" s="46"/>
      <c r="DN37" s="46"/>
      <c r="DO37" s="46"/>
      <c r="DP37" s="46"/>
      <c r="DQ37" s="46"/>
      <c r="DR37" s="46"/>
      <c r="DS37" s="46"/>
      <c r="DT37" s="46"/>
      <c r="DU37" s="15"/>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41"/>
    </row>
    <row r="38" spans="1:262" ht="107" customHeight="1">
      <c r="A38" s="71" t="s">
        <v>78</v>
      </c>
      <c r="B38" s="47" t="s">
        <v>79</v>
      </c>
      <c r="C38" s="36" t="s">
        <v>80</v>
      </c>
      <c r="D38" s="32" t="s">
        <v>81</v>
      </c>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row>
    <row r="39" spans="1:262" ht="183" customHeight="1">
      <c r="A39" s="72"/>
      <c r="B39" s="30" t="s">
        <v>82</v>
      </c>
      <c r="C39" s="31" t="s">
        <v>83</v>
      </c>
      <c r="D39" s="33" t="s">
        <v>84</v>
      </c>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row>
    <row r="40" spans="1:262" ht="97" customHeight="1">
      <c r="A40" s="72"/>
      <c r="B40" s="30" t="s">
        <v>85</v>
      </c>
      <c r="C40" s="31" t="s">
        <v>86</v>
      </c>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row>
    <row r="41" spans="1:262" s="40" customFormat="1" ht="13" customHeight="1">
      <c r="A41" s="11"/>
      <c r="B41" s="37"/>
      <c r="C41" s="38"/>
      <c r="D41" s="39"/>
      <c r="DU41" s="15"/>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c r="IG41" s="16"/>
      <c r="IH41" s="16"/>
      <c r="II41" s="16"/>
      <c r="IJ41" s="16"/>
      <c r="IK41" s="16"/>
      <c r="IL41" s="16"/>
      <c r="IM41" s="16"/>
      <c r="IN41" s="16"/>
      <c r="IO41" s="16"/>
      <c r="IP41" s="16"/>
      <c r="IQ41" s="16"/>
      <c r="IR41" s="16"/>
      <c r="IS41" s="16"/>
      <c r="IT41" s="16"/>
      <c r="IU41" s="16"/>
      <c r="IV41" s="16"/>
      <c r="IW41" s="16"/>
      <c r="IX41" s="16"/>
      <c r="IY41" s="16"/>
      <c r="IZ41" s="16"/>
      <c r="JA41" s="16"/>
      <c r="JB41" s="41"/>
    </row>
    <row r="42" spans="1:262" s="20" customFormat="1" ht="29" customHeight="1">
      <c r="A42" s="74" t="s">
        <v>87</v>
      </c>
      <c r="B42" s="75"/>
      <c r="C42" s="75"/>
      <c r="D42" s="76"/>
      <c r="DU42" s="22"/>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c r="IV42" s="23"/>
      <c r="IW42" s="23"/>
      <c r="IX42" s="23"/>
      <c r="IY42" s="23"/>
      <c r="IZ42" s="23"/>
      <c r="JA42" s="23"/>
      <c r="JB42" s="24"/>
    </row>
    <row r="43" spans="1:262" ht="67" customHeight="1">
      <c r="A43" s="71" t="s">
        <v>88</v>
      </c>
      <c r="B43" s="42" t="s">
        <v>89</v>
      </c>
      <c r="C43" s="43" t="s">
        <v>90</v>
      </c>
      <c r="D43" s="44" t="s">
        <v>91</v>
      </c>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row>
    <row r="44" spans="1:262" ht="96" customHeight="1">
      <c r="A44" s="72"/>
      <c r="B44" s="42" t="s">
        <v>92</v>
      </c>
      <c r="C44" s="43" t="s">
        <v>93</v>
      </c>
      <c r="D44" s="44" t="s">
        <v>94</v>
      </c>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row>
    <row r="45" spans="1:262" ht="60" customHeight="1">
      <c r="A45" s="72"/>
      <c r="B45" s="42" t="s">
        <v>95</v>
      </c>
      <c r="C45" s="43" t="s">
        <v>96</v>
      </c>
      <c r="D45" s="44" t="s">
        <v>97</v>
      </c>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row>
    <row r="46" spans="1:262" ht="121" customHeight="1">
      <c r="A46" s="72"/>
      <c r="B46" s="42" t="s">
        <v>98</v>
      </c>
      <c r="C46" s="43" t="s">
        <v>99</v>
      </c>
      <c r="D46" s="44" t="s">
        <v>100</v>
      </c>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row>
    <row r="47" spans="1:262" ht="60" customHeight="1">
      <c r="A47" s="72"/>
      <c r="B47" s="42" t="s">
        <v>101</v>
      </c>
      <c r="C47" s="43" t="s">
        <v>102</v>
      </c>
      <c r="D47" s="53" t="s">
        <v>103</v>
      </c>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row>
    <row r="48" spans="1:262" ht="79" customHeight="1">
      <c r="A48" s="72"/>
      <c r="B48" s="42" t="s">
        <v>104</v>
      </c>
      <c r="C48" s="43" t="s">
        <v>105</v>
      </c>
      <c r="D48" s="44" t="s">
        <v>106</v>
      </c>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row>
    <row r="49" spans="1:262" ht="80" customHeight="1">
      <c r="A49" s="72"/>
      <c r="B49" s="42" t="s">
        <v>107</v>
      </c>
      <c r="C49" s="43" t="s">
        <v>108</v>
      </c>
      <c r="D49" s="44" t="s">
        <v>109</v>
      </c>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row>
    <row r="50" spans="1:262" ht="60" customHeight="1">
      <c r="A50" s="72"/>
      <c r="B50" s="42" t="s">
        <v>110</v>
      </c>
      <c r="C50" s="43" t="s">
        <v>111</v>
      </c>
      <c r="D50" s="44" t="s">
        <v>112</v>
      </c>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row>
    <row r="51" spans="1:262" ht="66" customHeight="1">
      <c r="A51" s="72"/>
      <c r="B51" s="42" t="s">
        <v>113</v>
      </c>
      <c r="C51" s="43" t="s">
        <v>114</v>
      </c>
      <c r="D51" s="44" t="s">
        <v>115</v>
      </c>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row>
    <row r="52" spans="1:262" ht="60" customHeight="1">
      <c r="A52" s="72"/>
      <c r="B52" s="42" t="s">
        <v>116</v>
      </c>
      <c r="C52" s="43" t="s">
        <v>117</v>
      </c>
      <c r="D52" s="44" t="s">
        <v>118</v>
      </c>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row>
    <row r="53" spans="1:262" ht="69" customHeight="1">
      <c r="A53" s="72"/>
      <c r="B53" s="42" t="s">
        <v>119</v>
      </c>
      <c r="C53" s="43" t="s">
        <v>120</v>
      </c>
      <c r="D53" s="44" t="s">
        <v>121</v>
      </c>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row>
    <row r="54" spans="1:262" ht="79" customHeight="1">
      <c r="A54" s="72"/>
      <c r="B54" s="42" t="s">
        <v>122</v>
      </c>
      <c r="C54" s="43" t="s">
        <v>123</v>
      </c>
      <c r="D54" s="44" t="s">
        <v>124</v>
      </c>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row>
    <row r="55" spans="1:262" s="55" customFormat="1" ht="89" customHeight="1">
      <c r="A55" s="72"/>
      <c r="B55" s="42" t="s">
        <v>125</v>
      </c>
      <c r="C55" s="43" t="s">
        <v>126</v>
      </c>
      <c r="D55" s="44" t="s">
        <v>127</v>
      </c>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15"/>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16"/>
      <c r="GG55" s="16"/>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c r="HH55" s="16"/>
      <c r="HI55" s="16"/>
      <c r="HJ55" s="16"/>
      <c r="HK55" s="16"/>
      <c r="HL55" s="16"/>
      <c r="HM55" s="16"/>
      <c r="HN55" s="16"/>
      <c r="HO55" s="16"/>
      <c r="HP55" s="16"/>
      <c r="HQ55" s="16"/>
      <c r="HR55" s="16"/>
      <c r="HS55" s="16"/>
      <c r="HT55" s="16"/>
      <c r="HU55" s="16"/>
      <c r="HV55" s="16"/>
      <c r="HW55" s="16"/>
      <c r="HX55" s="16"/>
      <c r="HY55" s="16"/>
      <c r="HZ55" s="16"/>
      <c r="IA55" s="16"/>
      <c r="IB55" s="16"/>
      <c r="IC55" s="16"/>
      <c r="ID55" s="16"/>
      <c r="IE55" s="16"/>
      <c r="IF55" s="16"/>
      <c r="IG55" s="16"/>
      <c r="IH55" s="16"/>
      <c r="II55" s="16"/>
      <c r="IJ55" s="16"/>
      <c r="IK55" s="16"/>
      <c r="IL55" s="16"/>
      <c r="IM55" s="16"/>
      <c r="IN55" s="16"/>
      <c r="IO55" s="16"/>
      <c r="IP55" s="16"/>
      <c r="IQ55" s="16"/>
      <c r="IR55" s="16"/>
      <c r="IS55" s="16"/>
      <c r="IT55" s="16"/>
      <c r="IU55" s="16"/>
      <c r="IV55" s="16"/>
      <c r="IW55" s="16"/>
      <c r="IX55" s="16"/>
      <c r="IY55" s="16"/>
      <c r="IZ55" s="16"/>
      <c r="JA55" s="16"/>
      <c r="JB55" s="54"/>
    </row>
    <row r="56" spans="1:262" s="58" customFormat="1" ht="38" customHeight="1">
      <c r="A56" s="11"/>
      <c r="B56" s="77" t="s">
        <v>128</v>
      </c>
      <c r="C56" s="78"/>
      <c r="D56" s="79"/>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c r="BT56" s="57"/>
      <c r="BU56" s="57"/>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c r="DE56" s="57"/>
      <c r="DF56" s="57"/>
      <c r="DG56" s="57"/>
      <c r="DH56" s="57"/>
      <c r="DI56" s="57"/>
      <c r="DJ56" s="57"/>
      <c r="DK56" s="57"/>
      <c r="DL56" s="57"/>
      <c r="DM56" s="57"/>
      <c r="DN56" s="57"/>
      <c r="DO56" s="57"/>
      <c r="DP56" s="57"/>
      <c r="DQ56" s="57"/>
      <c r="DR56" s="57"/>
      <c r="DS56" s="57"/>
      <c r="DT56" s="57"/>
      <c r="DU56" s="40"/>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c r="GD56" s="16"/>
      <c r="GE56" s="16"/>
      <c r="GF56" s="16"/>
      <c r="GG56" s="16"/>
      <c r="GH56" s="16"/>
      <c r="GI56" s="16"/>
      <c r="GJ56" s="16"/>
      <c r="GK56" s="16"/>
      <c r="GL56" s="16"/>
      <c r="GM56" s="16"/>
      <c r="GN56" s="16"/>
      <c r="GO56" s="16"/>
    </row>
    <row r="57" spans="1:262" s="16" customFormat="1" ht="104" customHeight="1">
      <c r="A57" s="71" t="s">
        <v>129</v>
      </c>
      <c r="B57" s="59" t="s">
        <v>130</v>
      </c>
      <c r="C57" s="60" t="s">
        <v>131</v>
      </c>
      <c r="D57" s="61" t="s">
        <v>132</v>
      </c>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40"/>
    </row>
    <row r="58" spans="1:262" s="16" customFormat="1" ht="60" customHeight="1">
      <c r="A58" s="72"/>
      <c r="B58" s="62" t="s">
        <v>133</v>
      </c>
      <c r="C58" s="60" t="s">
        <v>134</v>
      </c>
      <c r="D58" s="63" t="s">
        <v>135</v>
      </c>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40"/>
    </row>
    <row r="59" spans="1:262" s="16" customFormat="1" ht="81" customHeight="1">
      <c r="A59" s="72"/>
      <c r="B59" s="59" t="s">
        <v>136</v>
      </c>
      <c r="C59" s="60" t="s">
        <v>137</v>
      </c>
      <c r="D59" s="63"/>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40"/>
    </row>
    <row r="60" spans="1:262" s="16" customFormat="1" ht="201" customHeight="1">
      <c r="A60" s="72"/>
      <c r="B60" s="30" t="s">
        <v>138</v>
      </c>
      <c r="C60" s="65" t="s">
        <v>139</v>
      </c>
      <c r="D60" s="33"/>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40"/>
    </row>
    <row r="61" spans="1:262" s="16" customFormat="1" ht="179" customHeight="1">
      <c r="A61" s="72"/>
      <c r="B61" s="47" t="s">
        <v>140</v>
      </c>
      <c r="C61" s="65" t="s">
        <v>141</v>
      </c>
      <c r="D61" s="33"/>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40"/>
    </row>
    <row r="62" spans="1:262" s="16" customFormat="1" ht="214" customHeight="1">
      <c r="A62" s="73"/>
      <c r="B62" s="30" t="s">
        <v>142</v>
      </c>
      <c r="C62" s="65" t="s">
        <v>143</v>
      </c>
      <c r="D62" s="33"/>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40"/>
    </row>
    <row r="63" spans="1:262" s="15" customFormat="1">
      <c r="A63" s="11"/>
      <c r="B63" s="37"/>
      <c r="C63" s="38"/>
      <c r="D63" s="39"/>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16"/>
      <c r="DW63" s="16"/>
      <c r="DX63" s="16"/>
      <c r="DY63" s="16"/>
      <c r="DZ63" s="16"/>
      <c r="EA63" s="16"/>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c r="FE63" s="16"/>
      <c r="FF63" s="16"/>
      <c r="FG63" s="16"/>
      <c r="FH63" s="16"/>
      <c r="FI63" s="16"/>
      <c r="FJ63" s="16"/>
      <c r="FK63" s="16"/>
      <c r="FL63" s="16"/>
      <c r="FM63" s="16"/>
      <c r="FN63" s="16"/>
      <c r="FO63" s="16"/>
      <c r="FP63" s="16"/>
      <c r="FQ63" s="16"/>
      <c r="FR63" s="16"/>
      <c r="FS63" s="16"/>
      <c r="FT63" s="16"/>
      <c r="FU63" s="16"/>
      <c r="FV63" s="16"/>
      <c r="FW63" s="16"/>
      <c r="FX63" s="16"/>
      <c r="FY63" s="16"/>
      <c r="FZ63" s="16"/>
      <c r="GA63" s="16"/>
      <c r="GB63" s="16"/>
      <c r="GC63" s="16"/>
      <c r="GD63" s="16"/>
      <c r="GE63" s="16"/>
      <c r="GF63" s="16"/>
      <c r="GG63" s="16"/>
      <c r="GH63" s="16"/>
      <c r="GI63" s="16"/>
      <c r="GJ63" s="16"/>
      <c r="GK63" s="16"/>
      <c r="GL63" s="16"/>
      <c r="GM63" s="16"/>
      <c r="GN63" s="16"/>
      <c r="GO63" s="16"/>
    </row>
    <row r="64" spans="1:262" s="16" customFormat="1">
      <c r="A64" s="66"/>
      <c r="B64" s="67"/>
      <c r="C64" s="68"/>
      <c r="D64" s="69"/>
    </row>
    <row r="65" spans="1:4" s="16" customFormat="1">
      <c r="A65" s="66"/>
      <c r="B65" s="67"/>
      <c r="C65" s="68"/>
      <c r="D65" s="69"/>
    </row>
    <row r="66" spans="1:4" s="16" customFormat="1">
      <c r="A66" s="66"/>
      <c r="B66" s="67"/>
      <c r="C66" s="68"/>
      <c r="D66" s="69"/>
    </row>
    <row r="67" spans="1:4" s="16" customFormat="1">
      <c r="A67" s="66"/>
      <c r="B67" s="67"/>
      <c r="C67" s="68"/>
      <c r="D67" s="69"/>
    </row>
    <row r="68" spans="1:4" s="16" customFormat="1">
      <c r="A68" s="66"/>
      <c r="B68" s="67"/>
      <c r="C68" s="68"/>
      <c r="D68" s="69"/>
    </row>
    <row r="69" spans="1:4" s="16" customFormat="1">
      <c r="A69" s="66"/>
      <c r="B69" s="67"/>
      <c r="C69" s="68"/>
      <c r="D69" s="69"/>
    </row>
    <row r="70" spans="1:4" s="16" customFormat="1">
      <c r="A70" s="66"/>
      <c r="B70" s="67"/>
      <c r="C70" s="68"/>
      <c r="D70" s="69"/>
    </row>
    <row r="71" spans="1:4" s="16" customFormat="1">
      <c r="A71" s="66"/>
      <c r="B71" s="67"/>
      <c r="C71" s="68"/>
      <c r="D71" s="69"/>
    </row>
    <row r="72" spans="1:4" s="16" customFormat="1">
      <c r="A72" s="66"/>
      <c r="B72" s="67"/>
      <c r="C72" s="68"/>
      <c r="D72" s="69"/>
    </row>
    <row r="73" spans="1:4" s="16" customFormat="1">
      <c r="A73" s="66"/>
      <c r="B73" s="67"/>
      <c r="C73" s="68"/>
      <c r="D73" s="69"/>
    </row>
    <row r="74" spans="1:4" s="16" customFormat="1">
      <c r="A74" s="66"/>
      <c r="B74" s="67"/>
      <c r="C74" s="68"/>
      <c r="D74" s="69"/>
    </row>
    <row r="75" spans="1:4" s="16" customFormat="1">
      <c r="A75" s="66"/>
      <c r="B75" s="67"/>
      <c r="C75" s="68"/>
      <c r="D75" s="69"/>
    </row>
    <row r="76" spans="1:4" s="16" customFormat="1">
      <c r="A76" s="66"/>
      <c r="B76" s="67"/>
      <c r="C76" s="68"/>
      <c r="D76" s="69"/>
    </row>
    <row r="77" spans="1:4" s="16" customFormat="1">
      <c r="A77" s="66"/>
      <c r="B77" s="67"/>
      <c r="C77" s="68"/>
      <c r="D77" s="69"/>
    </row>
    <row r="78" spans="1:4" s="16" customFormat="1">
      <c r="A78" s="66"/>
      <c r="B78" s="67"/>
      <c r="C78" s="68"/>
      <c r="D78" s="69"/>
    </row>
    <row r="79" spans="1:4" s="16" customFormat="1">
      <c r="A79" s="66"/>
      <c r="B79" s="67"/>
      <c r="C79" s="68"/>
      <c r="D79" s="69"/>
    </row>
    <row r="80" spans="1:4" s="16" customFormat="1">
      <c r="A80" s="66"/>
      <c r="B80" s="67"/>
      <c r="C80" s="68"/>
      <c r="D80" s="69"/>
    </row>
    <row r="81" spans="1:4" s="16" customFormat="1">
      <c r="A81" s="66"/>
      <c r="B81" s="67"/>
      <c r="C81" s="68"/>
      <c r="D81" s="69"/>
    </row>
    <row r="82" spans="1:4" s="16" customFormat="1">
      <c r="A82" s="66"/>
      <c r="B82" s="67"/>
      <c r="C82" s="68"/>
      <c r="D82" s="69"/>
    </row>
    <row r="83" spans="1:4" s="16" customFormat="1">
      <c r="A83" s="66"/>
      <c r="B83" s="67"/>
      <c r="C83" s="68"/>
      <c r="D83" s="69"/>
    </row>
    <row r="84" spans="1:4" s="16" customFormat="1">
      <c r="A84" s="66"/>
      <c r="B84" s="67"/>
      <c r="C84" s="68"/>
      <c r="D84" s="69"/>
    </row>
    <row r="85" spans="1:4" s="16" customFormat="1">
      <c r="A85" s="66"/>
      <c r="B85" s="67"/>
      <c r="C85" s="68"/>
      <c r="D85" s="69"/>
    </row>
    <row r="86" spans="1:4" s="16" customFormat="1">
      <c r="A86" s="66"/>
      <c r="B86" s="67"/>
      <c r="C86" s="68"/>
      <c r="D86" s="69"/>
    </row>
    <row r="87" spans="1:4" s="16" customFormat="1">
      <c r="A87" s="66"/>
      <c r="B87" s="67"/>
      <c r="C87" s="68"/>
      <c r="D87" s="69"/>
    </row>
    <row r="88" spans="1:4" s="16" customFormat="1">
      <c r="A88" s="66"/>
      <c r="B88" s="67"/>
      <c r="C88" s="68"/>
      <c r="D88" s="69"/>
    </row>
    <row r="89" spans="1:4" s="16" customFormat="1">
      <c r="A89" s="66"/>
      <c r="B89" s="67"/>
      <c r="C89" s="68"/>
      <c r="D89" s="69"/>
    </row>
    <row r="90" spans="1:4" s="16" customFormat="1">
      <c r="A90" s="66"/>
      <c r="B90" s="67"/>
      <c r="C90" s="68"/>
      <c r="D90" s="69"/>
    </row>
    <row r="91" spans="1:4" s="16" customFormat="1">
      <c r="A91" s="66"/>
      <c r="B91" s="67"/>
      <c r="C91" s="68"/>
      <c r="D91" s="69"/>
    </row>
    <row r="92" spans="1:4" s="16" customFormat="1">
      <c r="A92" s="66"/>
      <c r="B92" s="67"/>
      <c r="C92" s="68"/>
      <c r="D92" s="69"/>
    </row>
    <row r="93" spans="1:4" s="16" customFormat="1">
      <c r="A93" s="66"/>
      <c r="B93" s="67"/>
      <c r="C93" s="68"/>
      <c r="D93" s="69"/>
    </row>
    <row r="94" spans="1:4" s="16" customFormat="1">
      <c r="A94" s="66"/>
      <c r="B94" s="67"/>
      <c r="C94" s="68"/>
      <c r="D94" s="69"/>
    </row>
    <row r="95" spans="1:4" s="16" customFormat="1">
      <c r="A95" s="66"/>
      <c r="B95" s="67"/>
      <c r="C95" s="68"/>
      <c r="D95" s="69"/>
    </row>
    <row r="96" spans="1:4" s="16" customFormat="1">
      <c r="A96" s="66"/>
      <c r="B96" s="67"/>
      <c r="C96" s="68"/>
      <c r="D96" s="69"/>
    </row>
    <row r="97" spans="1:4" s="16" customFormat="1">
      <c r="A97" s="66"/>
      <c r="B97" s="67"/>
      <c r="C97" s="68"/>
      <c r="D97" s="69"/>
    </row>
    <row r="98" spans="1:4" s="16" customFormat="1">
      <c r="A98" s="66"/>
      <c r="B98" s="67"/>
      <c r="C98" s="68"/>
      <c r="D98" s="69"/>
    </row>
    <row r="99" spans="1:4" s="16" customFormat="1">
      <c r="A99" s="66"/>
      <c r="B99" s="67"/>
      <c r="C99" s="68"/>
      <c r="D99" s="69"/>
    </row>
    <row r="100" spans="1:4" s="16" customFormat="1">
      <c r="A100" s="66"/>
      <c r="B100" s="67"/>
      <c r="C100" s="68"/>
      <c r="D100" s="69"/>
    </row>
    <row r="101" spans="1:4" s="16" customFormat="1">
      <c r="A101" s="66"/>
      <c r="B101" s="67"/>
      <c r="C101" s="68"/>
      <c r="D101" s="69"/>
    </row>
    <row r="102" spans="1:4" s="16" customFormat="1">
      <c r="A102" s="66"/>
      <c r="B102" s="67"/>
      <c r="C102" s="68"/>
      <c r="D102" s="69"/>
    </row>
    <row r="103" spans="1:4" s="16" customFormat="1">
      <c r="A103" s="66"/>
      <c r="B103" s="67"/>
      <c r="C103" s="68"/>
      <c r="D103" s="69"/>
    </row>
    <row r="104" spans="1:4" s="16" customFormat="1">
      <c r="A104" s="66"/>
      <c r="B104" s="67"/>
      <c r="C104" s="68"/>
      <c r="D104" s="69"/>
    </row>
    <row r="105" spans="1:4" s="16" customFormat="1">
      <c r="A105" s="66"/>
      <c r="B105" s="67"/>
      <c r="C105" s="68"/>
      <c r="D105" s="69"/>
    </row>
    <row r="106" spans="1:4" s="16" customFormat="1">
      <c r="A106" s="66"/>
      <c r="B106" s="67"/>
      <c r="C106" s="68"/>
      <c r="D106" s="69"/>
    </row>
    <row r="107" spans="1:4" s="16" customFormat="1">
      <c r="A107" s="66"/>
      <c r="B107" s="67"/>
      <c r="C107" s="68"/>
      <c r="D107" s="69"/>
    </row>
    <row r="108" spans="1:4" s="16" customFormat="1">
      <c r="A108" s="66"/>
      <c r="B108" s="67"/>
      <c r="C108" s="68"/>
      <c r="D108" s="69"/>
    </row>
    <row r="109" spans="1:4" s="16" customFormat="1">
      <c r="A109" s="66"/>
      <c r="B109" s="67"/>
      <c r="C109" s="68"/>
      <c r="D109" s="69"/>
    </row>
    <row r="110" spans="1:4" s="16" customFormat="1">
      <c r="A110" s="66"/>
      <c r="B110" s="67"/>
      <c r="C110" s="68"/>
      <c r="D110" s="69"/>
    </row>
    <row r="111" spans="1:4" s="16" customFormat="1">
      <c r="A111" s="66"/>
      <c r="B111" s="67"/>
      <c r="C111" s="68"/>
      <c r="D111" s="69"/>
    </row>
    <row r="112" spans="1:4" s="16" customFormat="1">
      <c r="A112" s="66"/>
      <c r="B112" s="67"/>
      <c r="C112" s="68"/>
      <c r="D112" s="69"/>
    </row>
    <row r="113" spans="1:4" s="16" customFormat="1">
      <c r="A113" s="66"/>
      <c r="B113" s="67"/>
      <c r="C113" s="68"/>
      <c r="D113" s="69"/>
    </row>
    <row r="114" spans="1:4" s="16" customFormat="1">
      <c r="A114" s="66"/>
      <c r="B114" s="67"/>
      <c r="C114" s="68"/>
      <c r="D114" s="69"/>
    </row>
    <row r="115" spans="1:4" s="16" customFormat="1">
      <c r="A115" s="66"/>
      <c r="B115" s="67"/>
      <c r="C115" s="68"/>
      <c r="D115" s="69"/>
    </row>
    <row r="116" spans="1:4" s="16" customFormat="1">
      <c r="A116" s="66"/>
      <c r="B116" s="67"/>
      <c r="C116" s="68"/>
      <c r="D116" s="69"/>
    </row>
    <row r="117" spans="1:4" s="16" customFormat="1">
      <c r="A117" s="66"/>
      <c r="B117" s="67"/>
      <c r="C117" s="68"/>
      <c r="D117" s="69"/>
    </row>
    <row r="118" spans="1:4" s="16" customFormat="1">
      <c r="A118" s="66"/>
      <c r="B118" s="67"/>
      <c r="C118" s="68"/>
      <c r="D118" s="69"/>
    </row>
    <row r="119" spans="1:4" s="16" customFormat="1">
      <c r="A119" s="66"/>
      <c r="B119" s="67"/>
      <c r="C119" s="68"/>
      <c r="D119" s="69"/>
    </row>
    <row r="120" spans="1:4" s="16" customFormat="1">
      <c r="A120" s="66"/>
      <c r="B120" s="67"/>
      <c r="C120" s="68"/>
      <c r="D120" s="69"/>
    </row>
    <row r="121" spans="1:4" s="16" customFormat="1">
      <c r="A121" s="66"/>
      <c r="B121" s="67"/>
      <c r="C121" s="68"/>
      <c r="D121" s="69"/>
    </row>
    <row r="122" spans="1:4" s="16" customFormat="1">
      <c r="A122" s="66"/>
      <c r="B122" s="67"/>
      <c r="C122" s="68"/>
      <c r="D122" s="69"/>
    </row>
    <row r="123" spans="1:4" s="16" customFormat="1">
      <c r="A123" s="66"/>
      <c r="B123" s="67"/>
      <c r="C123" s="68"/>
      <c r="D123" s="69"/>
    </row>
    <row r="124" spans="1:4" s="16" customFormat="1">
      <c r="A124" s="66"/>
      <c r="B124" s="67"/>
      <c r="C124" s="68"/>
      <c r="D124" s="69"/>
    </row>
    <row r="125" spans="1:4" s="16" customFormat="1">
      <c r="A125" s="66"/>
      <c r="B125" s="67"/>
      <c r="C125" s="68"/>
      <c r="D125" s="69"/>
    </row>
    <row r="126" spans="1:4" s="16" customFormat="1">
      <c r="A126" s="66"/>
      <c r="B126" s="67"/>
      <c r="C126" s="68"/>
      <c r="D126" s="69"/>
    </row>
    <row r="127" spans="1:4" s="16" customFormat="1">
      <c r="A127" s="66"/>
      <c r="B127" s="67"/>
      <c r="C127" s="68"/>
      <c r="D127" s="69"/>
    </row>
    <row r="128" spans="1:4" s="16" customFormat="1">
      <c r="A128" s="66"/>
      <c r="B128" s="67"/>
      <c r="C128" s="68"/>
      <c r="D128" s="69"/>
    </row>
    <row r="129" spans="1:4" s="16" customFormat="1">
      <c r="A129" s="66"/>
      <c r="B129" s="67"/>
      <c r="C129" s="68"/>
      <c r="D129" s="69"/>
    </row>
    <row r="130" spans="1:4" s="16" customFormat="1">
      <c r="A130" s="66"/>
      <c r="B130" s="67"/>
      <c r="C130" s="68"/>
      <c r="D130" s="69"/>
    </row>
    <row r="131" spans="1:4" s="16" customFormat="1">
      <c r="A131" s="66"/>
      <c r="B131" s="67"/>
      <c r="C131" s="68"/>
      <c r="D131" s="69"/>
    </row>
    <row r="132" spans="1:4" s="16" customFormat="1">
      <c r="A132" s="66"/>
      <c r="B132" s="67"/>
      <c r="C132" s="68"/>
      <c r="D132" s="69"/>
    </row>
    <row r="133" spans="1:4" s="16" customFormat="1">
      <c r="A133" s="66"/>
      <c r="B133" s="67"/>
      <c r="C133" s="68"/>
      <c r="D133" s="69"/>
    </row>
    <row r="134" spans="1:4" s="16" customFormat="1">
      <c r="A134" s="66"/>
      <c r="B134" s="67"/>
      <c r="C134" s="68"/>
      <c r="D134" s="69"/>
    </row>
    <row r="135" spans="1:4" s="16" customFormat="1">
      <c r="A135" s="66"/>
      <c r="B135" s="67"/>
      <c r="C135" s="68"/>
      <c r="D135" s="69"/>
    </row>
    <row r="136" spans="1:4" s="16" customFormat="1">
      <c r="A136" s="66"/>
      <c r="B136" s="67"/>
      <c r="C136" s="68"/>
      <c r="D136" s="69"/>
    </row>
    <row r="137" spans="1:4" s="16" customFormat="1">
      <c r="A137" s="66"/>
      <c r="B137" s="67"/>
      <c r="C137" s="68"/>
      <c r="D137" s="69"/>
    </row>
    <row r="138" spans="1:4" s="16" customFormat="1">
      <c r="A138" s="66"/>
      <c r="B138" s="67"/>
      <c r="C138" s="68"/>
      <c r="D138" s="69"/>
    </row>
    <row r="139" spans="1:4" s="16" customFormat="1">
      <c r="A139" s="66"/>
      <c r="B139" s="67"/>
      <c r="C139" s="68"/>
      <c r="D139" s="69"/>
    </row>
    <row r="140" spans="1:4" s="16" customFormat="1">
      <c r="A140" s="66"/>
      <c r="B140" s="67"/>
      <c r="C140" s="68"/>
      <c r="D140" s="69"/>
    </row>
    <row r="141" spans="1:4" s="16" customFormat="1">
      <c r="A141" s="66"/>
      <c r="B141" s="67"/>
      <c r="C141" s="68"/>
      <c r="D141" s="69"/>
    </row>
    <row r="142" spans="1:4" s="16" customFormat="1">
      <c r="A142" s="66"/>
      <c r="B142" s="67"/>
      <c r="C142" s="68"/>
      <c r="D142" s="69"/>
    </row>
    <row r="143" spans="1:4" s="16" customFormat="1">
      <c r="A143" s="66"/>
      <c r="B143" s="67"/>
      <c r="C143" s="68"/>
      <c r="D143" s="69"/>
    </row>
    <row r="144" spans="1:4" s="16" customFormat="1">
      <c r="A144" s="66"/>
      <c r="B144" s="67"/>
      <c r="C144" s="68"/>
      <c r="D144" s="69"/>
    </row>
    <row r="145" spans="1:4" s="16" customFormat="1">
      <c r="A145" s="66"/>
      <c r="B145" s="67"/>
      <c r="C145" s="68"/>
      <c r="D145" s="69"/>
    </row>
    <row r="146" spans="1:4" s="16" customFormat="1">
      <c r="A146" s="66"/>
      <c r="B146" s="67"/>
      <c r="C146" s="68"/>
      <c r="D146" s="69"/>
    </row>
    <row r="147" spans="1:4" s="16" customFormat="1">
      <c r="A147" s="66"/>
      <c r="B147" s="67"/>
      <c r="C147" s="68"/>
      <c r="D147" s="69"/>
    </row>
    <row r="148" spans="1:4" s="16" customFormat="1">
      <c r="A148" s="66"/>
      <c r="B148" s="67"/>
      <c r="C148" s="68"/>
      <c r="D148" s="69"/>
    </row>
    <row r="149" spans="1:4" s="16" customFormat="1">
      <c r="A149" s="66"/>
      <c r="B149" s="67"/>
      <c r="C149" s="68"/>
      <c r="D149" s="69"/>
    </row>
    <row r="150" spans="1:4" s="16" customFormat="1">
      <c r="A150" s="66"/>
      <c r="B150" s="67"/>
      <c r="C150" s="68"/>
      <c r="D150" s="69"/>
    </row>
    <row r="151" spans="1:4" s="16" customFormat="1">
      <c r="A151" s="66"/>
      <c r="B151" s="67"/>
      <c r="C151" s="68"/>
      <c r="D151" s="69"/>
    </row>
    <row r="152" spans="1:4" s="16" customFormat="1">
      <c r="A152" s="66"/>
      <c r="B152" s="67"/>
      <c r="C152" s="68"/>
      <c r="D152" s="69"/>
    </row>
    <row r="153" spans="1:4" s="16" customFormat="1">
      <c r="A153" s="66"/>
      <c r="B153" s="67"/>
      <c r="C153" s="68"/>
      <c r="D153" s="69"/>
    </row>
    <row r="154" spans="1:4" s="16" customFormat="1">
      <c r="A154" s="66"/>
      <c r="B154" s="67"/>
      <c r="C154" s="68"/>
      <c r="D154" s="69"/>
    </row>
    <row r="155" spans="1:4" s="16" customFormat="1">
      <c r="A155" s="66"/>
      <c r="B155" s="67"/>
      <c r="C155" s="68"/>
      <c r="D155" s="69"/>
    </row>
    <row r="156" spans="1:4" s="16" customFormat="1">
      <c r="A156" s="66"/>
      <c r="B156" s="67"/>
      <c r="C156" s="68"/>
      <c r="D156" s="69"/>
    </row>
    <row r="157" spans="1:4" s="16" customFormat="1">
      <c r="A157" s="66"/>
      <c r="B157" s="67"/>
      <c r="C157" s="68"/>
      <c r="D157" s="69"/>
    </row>
    <row r="158" spans="1:4" s="16" customFormat="1">
      <c r="A158" s="66"/>
      <c r="B158" s="67"/>
      <c r="C158" s="68"/>
      <c r="D158" s="69"/>
    </row>
    <row r="159" spans="1:4" s="16" customFormat="1">
      <c r="A159" s="66"/>
      <c r="B159" s="67"/>
      <c r="C159" s="68"/>
      <c r="D159" s="69"/>
    </row>
    <row r="160" spans="1:4" s="16" customFormat="1">
      <c r="A160" s="66"/>
      <c r="B160" s="67"/>
      <c r="C160" s="68"/>
      <c r="D160" s="69"/>
    </row>
    <row r="161" spans="1:4" s="16" customFormat="1">
      <c r="A161" s="66"/>
      <c r="B161" s="67"/>
      <c r="C161" s="68"/>
      <c r="D161" s="69"/>
    </row>
    <row r="162" spans="1:4" s="16" customFormat="1">
      <c r="A162" s="66"/>
      <c r="B162" s="67"/>
      <c r="C162" s="68"/>
      <c r="D162" s="69"/>
    </row>
    <row r="163" spans="1:4" s="16" customFormat="1">
      <c r="A163" s="66"/>
      <c r="B163" s="67"/>
      <c r="C163" s="68"/>
      <c r="D163" s="69"/>
    </row>
    <row r="164" spans="1:4" s="16" customFormat="1">
      <c r="A164" s="66"/>
      <c r="B164" s="67"/>
      <c r="C164" s="68"/>
      <c r="D164" s="69"/>
    </row>
    <row r="165" spans="1:4" s="16" customFormat="1">
      <c r="A165" s="66"/>
      <c r="B165" s="67"/>
      <c r="C165" s="68"/>
      <c r="D165" s="69"/>
    </row>
    <row r="166" spans="1:4" s="16" customFormat="1">
      <c r="A166" s="66"/>
      <c r="B166" s="67"/>
      <c r="C166" s="68"/>
      <c r="D166" s="69"/>
    </row>
    <row r="167" spans="1:4" s="16" customFormat="1">
      <c r="A167" s="66"/>
      <c r="B167" s="67"/>
      <c r="C167" s="68"/>
      <c r="D167" s="69"/>
    </row>
    <row r="168" spans="1:4" s="16" customFormat="1">
      <c r="A168" s="66"/>
      <c r="B168" s="67"/>
      <c r="C168" s="68"/>
      <c r="D168" s="69"/>
    </row>
    <row r="169" spans="1:4" s="16" customFormat="1">
      <c r="A169" s="66"/>
      <c r="B169" s="67"/>
      <c r="C169" s="68"/>
      <c r="D169" s="69"/>
    </row>
    <row r="170" spans="1:4" s="16" customFormat="1">
      <c r="A170" s="66"/>
      <c r="B170" s="67"/>
      <c r="C170" s="68"/>
      <c r="D170" s="69"/>
    </row>
    <row r="171" spans="1:4" s="16" customFormat="1">
      <c r="A171" s="66"/>
      <c r="B171" s="67"/>
      <c r="C171" s="68"/>
      <c r="D171" s="69"/>
    </row>
    <row r="172" spans="1:4" s="16" customFormat="1">
      <c r="A172" s="66"/>
      <c r="B172" s="67"/>
      <c r="C172" s="68"/>
      <c r="D172" s="69"/>
    </row>
    <row r="173" spans="1:4" s="16" customFormat="1">
      <c r="A173" s="66"/>
      <c r="B173" s="67"/>
      <c r="C173" s="68"/>
      <c r="D173" s="69"/>
    </row>
    <row r="174" spans="1:4" s="16" customFormat="1">
      <c r="A174" s="66"/>
      <c r="B174" s="67"/>
      <c r="C174" s="68"/>
      <c r="D174" s="69"/>
    </row>
    <row r="175" spans="1:4" s="16" customFormat="1">
      <c r="A175" s="66"/>
      <c r="B175" s="67"/>
      <c r="C175" s="68"/>
      <c r="D175" s="69"/>
    </row>
    <row r="176" spans="1:4" s="16" customFormat="1">
      <c r="A176" s="66"/>
      <c r="B176" s="67"/>
      <c r="C176" s="68"/>
      <c r="D176" s="69"/>
    </row>
    <row r="177" spans="1:4" s="16" customFormat="1">
      <c r="A177" s="66"/>
      <c r="B177" s="67"/>
      <c r="C177" s="68"/>
      <c r="D177" s="69"/>
    </row>
    <row r="178" spans="1:4" s="16" customFormat="1">
      <c r="A178" s="66"/>
      <c r="B178" s="67"/>
      <c r="C178" s="68"/>
      <c r="D178" s="69"/>
    </row>
    <row r="179" spans="1:4" s="16" customFormat="1">
      <c r="A179" s="66"/>
      <c r="B179" s="67"/>
      <c r="C179" s="68"/>
      <c r="D179" s="69"/>
    </row>
    <row r="180" spans="1:4" s="16" customFormat="1">
      <c r="A180" s="66"/>
      <c r="B180" s="67"/>
      <c r="C180" s="68"/>
      <c r="D180" s="69"/>
    </row>
    <row r="181" spans="1:4" s="16" customFormat="1">
      <c r="A181" s="66"/>
      <c r="B181" s="67"/>
      <c r="C181" s="68"/>
      <c r="D181" s="69"/>
    </row>
    <row r="182" spans="1:4" s="16" customFormat="1">
      <c r="A182" s="66"/>
      <c r="B182" s="67"/>
      <c r="C182" s="68"/>
      <c r="D182" s="69"/>
    </row>
    <row r="183" spans="1:4" s="16" customFormat="1">
      <c r="A183" s="66"/>
      <c r="B183" s="67"/>
      <c r="C183" s="68"/>
      <c r="D183" s="69"/>
    </row>
    <row r="184" spans="1:4" s="16" customFormat="1">
      <c r="A184" s="66"/>
      <c r="B184" s="67"/>
      <c r="C184" s="68"/>
      <c r="D184" s="69"/>
    </row>
    <row r="185" spans="1:4" s="16" customFormat="1">
      <c r="A185" s="66"/>
      <c r="B185" s="67"/>
      <c r="C185" s="68"/>
      <c r="D185" s="69"/>
    </row>
    <row r="186" spans="1:4" s="16" customFormat="1">
      <c r="A186" s="66"/>
      <c r="B186" s="67"/>
      <c r="C186" s="68"/>
      <c r="D186" s="69"/>
    </row>
    <row r="187" spans="1:4" s="16" customFormat="1">
      <c r="A187" s="66"/>
      <c r="B187" s="67"/>
      <c r="C187" s="68"/>
      <c r="D187" s="69"/>
    </row>
    <row r="188" spans="1:4" s="16" customFormat="1">
      <c r="A188" s="66"/>
      <c r="B188" s="67"/>
      <c r="C188" s="68"/>
      <c r="D188" s="69"/>
    </row>
    <row r="189" spans="1:4" s="16" customFormat="1">
      <c r="A189" s="66"/>
      <c r="B189" s="67"/>
      <c r="C189" s="68"/>
      <c r="D189" s="69"/>
    </row>
    <row r="190" spans="1:4" s="16" customFormat="1">
      <c r="A190" s="66"/>
      <c r="B190" s="67"/>
      <c r="C190" s="68"/>
      <c r="D190" s="69"/>
    </row>
    <row r="191" spans="1:4" s="16" customFormat="1">
      <c r="A191" s="66"/>
      <c r="B191" s="67"/>
      <c r="C191" s="68"/>
      <c r="D191" s="69"/>
    </row>
    <row r="192" spans="1:4" s="16" customFormat="1">
      <c r="A192" s="66"/>
      <c r="B192" s="67"/>
      <c r="C192" s="68"/>
      <c r="D192" s="69"/>
    </row>
    <row r="193" spans="1:4" s="16" customFormat="1">
      <c r="A193" s="66"/>
      <c r="B193" s="67"/>
      <c r="C193" s="68"/>
      <c r="D193" s="69"/>
    </row>
    <row r="194" spans="1:4" s="16" customFormat="1">
      <c r="A194" s="66"/>
      <c r="B194" s="67"/>
      <c r="C194" s="68"/>
      <c r="D194" s="69"/>
    </row>
    <row r="195" spans="1:4" s="16" customFormat="1">
      <c r="A195" s="66"/>
      <c r="B195" s="67"/>
      <c r="C195" s="68"/>
      <c r="D195" s="69"/>
    </row>
    <row r="196" spans="1:4" s="16" customFormat="1">
      <c r="A196" s="66"/>
      <c r="B196" s="67"/>
      <c r="C196" s="68"/>
      <c r="D196" s="69"/>
    </row>
    <row r="197" spans="1:4" s="16" customFormat="1">
      <c r="A197" s="66"/>
      <c r="B197" s="67"/>
      <c r="C197" s="68"/>
      <c r="D197" s="69"/>
    </row>
    <row r="198" spans="1:4" s="16" customFormat="1">
      <c r="A198" s="66"/>
      <c r="B198" s="67"/>
      <c r="C198" s="68"/>
      <c r="D198" s="69"/>
    </row>
    <row r="199" spans="1:4" s="16" customFormat="1">
      <c r="A199" s="66"/>
      <c r="B199" s="67"/>
      <c r="C199" s="68"/>
      <c r="D199" s="69"/>
    </row>
    <row r="200" spans="1:4" s="16" customFormat="1">
      <c r="A200" s="66"/>
      <c r="B200" s="67"/>
      <c r="C200" s="68"/>
      <c r="D200" s="69"/>
    </row>
    <row r="201" spans="1:4" s="16" customFormat="1">
      <c r="A201" s="66"/>
      <c r="B201" s="67"/>
      <c r="C201" s="68"/>
      <c r="D201" s="69"/>
    </row>
    <row r="202" spans="1:4" s="16" customFormat="1">
      <c r="A202" s="66"/>
      <c r="B202" s="67"/>
      <c r="C202" s="68"/>
      <c r="D202" s="69"/>
    </row>
    <row r="203" spans="1:4" s="16" customFormat="1">
      <c r="A203" s="66"/>
      <c r="B203" s="67"/>
      <c r="C203" s="68"/>
      <c r="D203" s="69"/>
    </row>
    <row r="204" spans="1:4" s="16" customFormat="1">
      <c r="A204" s="66"/>
      <c r="B204" s="67"/>
      <c r="C204" s="68"/>
      <c r="D204" s="69"/>
    </row>
    <row r="205" spans="1:4" s="16" customFormat="1">
      <c r="A205" s="66"/>
      <c r="B205" s="67"/>
      <c r="C205" s="68"/>
      <c r="D205" s="69"/>
    </row>
    <row r="206" spans="1:4" s="16" customFormat="1">
      <c r="A206" s="66"/>
      <c r="B206" s="67"/>
      <c r="C206" s="68"/>
      <c r="D206" s="69"/>
    </row>
    <row r="207" spans="1:4" s="16" customFormat="1">
      <c r="A207" s="66"/>
      <c r="B207" s="67"/>
      <c r="C207" s="68"/>
      <c r="D207" s="69"/>
    </row>
    <row r="208" spans="1:4" s="16" customFormat="1">
      <c r="A208" s="66"/>
      <c r="B208" s="67"/>
      <c r="C208" s="68"/>
      <c r="D208" s="69"/>
    </row>
    <row r="209" spans="1:125" s="16" customFormat="1">
      <c r="A209" s="66"/>
      <c r="B209" s="67"/>
      <c r="C209" s="68"/>
      <c r="D209" s="69"/>
    </row>
    <row r="210" spans="1:125" s="16" customFormat="1">
      <c r="A210" s="66"/>
      <c r="B210" s="67"/>
      <c r="C210" s="68"/>
      <c r="D210" s="69"/>
    </row>
    <row r="211" spans="1:125" s="16" customFormat="1">
      <c r="A211" s="66"/>
      <c r="B211" s="67"/>
      <c r="C211" s="68"/>
      <c r="D211" s="69"/>
    </row>
    <row r="212" spans="1:125" s="16" customFormat="1">
      <c r="A212" s="66"/>
      <c r="B212" s="67"/>
      <c r="C212" s="68"/>
      <c r="D212" s="69"/>
    </row>
    <row r="213" spans="1:125" s="16" customFormat="1">
      <c r="A213" s="66"/>
      <c r="B213" s="67"/>
      <c r="C213" s="68"/>
      <c r="D213" s="69"/>
    </row>
    <row r="214" spans="1:125" s="16" customFormat="1">
      <c r="A214" s="66"/>
      <c r="B214" s="67"/>
      <c r="C214" s="68"/>
      <c r="D214" s="69"/>
    </row>
    <row r="215" spans="1:125" s="16" customFormat="1">
      <c r="A215" s="66"/>
      <c r="B215" s="67"/>
      <c r="C215" s="68"/>
      <c r="D215" s="69"/>
    </row>
    <row r="216" spans="1:125" s="16" customFormat="1">
      <c r="A216" s="70"/>
      <c r="B216" s="67"/>
      <c r="C216" s="68"/>
      <c r="D216" s="69"/>
      <c r="DU216" s="15"/>
    </row>
    <row r="217" spans="1:125" s="16" customFormat="1">
      <c r="A217" s="70"/>
      <c r="B217" s="67"/>
      <c r="C217" s="68"/>
      <c r="D217" s="69"/>
      <c r="DU217" s="15"/>
    </row>
    <row r="218" spans="1:125" s="16" customFormat="1">
      <c r="A218" s="70"/>
      <c r="B218" s="67"/>
      <c r="C218" s="68"/>
      <c r="D218" s="69"/>
      <c r="DU218" s="15"/>
    </row>
    <row r="219" spans="1:125" s="16" customFormat="1">
      <c r="A219" s="70"/>
      <c r="B219" s="67"/>
      <c r="C219" s="68"/>
      <c r="D219" s="69"/>
      <c r="DU219" s="15"/>
    </row>
    <row r="220" spans="1:125" s="16" customFormat="1">
      <c r="A220" s="70"/>
      <c r="B220" s="67"/>
      <c r="C220" s="68"/>
      <c r="D220" s="69"/>
      <c r="DU220" s="15"/>
    </row>
    <row r="221" spans="1:125" s="16" customFormat="1">
      <c r="A221" s="70"/>
      <c r="B221" s="67"/>
      <c r="C221" s="68"/>
      <c r="D221" s="69"/>
      <c r="DU221" s="15"/>
    </row>
    <row r="222" spans="1:125" s="16" customFormat="1">
      <c r="A222" s="70"/>
      <c r="B222" s="67"/>
      <c r="C222" s="68"/>
      <c r="D222" s="69"/>
      <c r="DU222" s="15"/>
    </row>
    <row r="223" spans="1:125" s="16" customFormat="1">
      <c r="A223" s="70"/>
      <c r="B223" s="67"/>
      <c r="C223" s="68"/>
      <c r="D223" s="69"/>
      <c r="DU223" s="15"/>
    </row>
    <row r="224" spans="1:125" s="16" customFormat="1">
      <c r="A224" s="70"/>
      <c r="B224" s="67"/>
      <c r="C224" s="68"/>
      <c r="D224" s="69"/>
      <c r="DU224" s="15"/>
    </row>
    <row r="225" spans="1:125" s="16" customFormat="1">
      <c r="A225" s="70"/>
      <c r="B225" s="67"/>
      <c r="C225" s="68"/>
      <c r="D225" s="69"/>
      <c r="DU225" s="15"/>
    </row>
    <row r="226" spans="1:125" s="16" customFormat="1">
      <c r="A226" s="70"/>
      <c r="B226" s="67"/>
      <c r="C226" s="68"/>
      <c r="D226" s="69"/>
      <c r="DU226" s="15"/>
    </row>
    <row r="227" spans="1:125" s="16" customFormat="1">
      <c r="A227" s="70"/>
      <c r="B227" s="67"/>
      <c r="C227" s="68"/>
      <c r="D227" s="69"/>
      <c r="DU227" s="15"/>
    </row>
    <row r="228" spans="1:125" s="16" customFormat="1">
      <c r="A228" s="70"/>
      <c r="B228" s="67"/>
      <c r="C228" s="68"/>
      <c r="D228" s="69"/>
      <c r="DU228" s="15"/>
    </row>
    <row r="229" spans="1:125" s="16" customFormat="1">
      <c r="A229" s="70"/>
      <c r="B229" s="67"/>
      <c r="C229" s="68"/>
      <c r="D229" s="69"/>
      <c r="DU229" s="15"/>
    </row>
    <row r="230" spans="1:125" s="16" customFormat="1">
      <c r="A230" s="70"/>
      <c r="B230" s="67"/>
      <c r="C230" s="68"/>
      <c r="D230" s="69"/>
      <c r="DU230" s="15"/>
    </row>
    <row r="231" spans="1:125" s="16" customFormat="1">
      <c r="A231" s="70"/>
      <c r="B231" s="67"/>
      <c r="C231" s="68"/>
      <c r="D231" s="69"/>
      <c r="DU231" s="15"/>
    </row>
    <row r="232" spans="1:125" s="16" customFormat="1">
      <c r="A232" s="70"/>
      <c r="B232" s="67"/>
      <c r="C232" s="68"/>
      <c r="D232" s="69"/>
      <c r="DU232" s="15"/>
    </row>
    <row r="233" spans="1:125" s="16" customFormat="1">
      <c r="A233" s="70"/>
      <c r="B233" s="67"/>
      <c r="C233" s="68"/>
      <c r="D233" s="69"/>
      <c r="DU233" s="15"/>
    </row>
    <row r="234" spans="1:125" s="16" customFormat="1">
      <c r="A234" s="70"/>
      <c r="B234" s="67"/>
      <c r="C234" s="68"/>
      <c r="D234" s="69"/>
      <c r="DU234" s="15"/>
    </row>
    <row r="235" spans="1:125" s="16" customFormat="1">
      <c r="A235" s="70"/>
      <c r="B235" s="67"/>
      <c r="C235" s="68"/>
      <c r="D235" s="69"/>
      <c r="DU235" s="15"/>
    </row>
    <row r="236" spans="1:125" s="16" customFormat="1">
      <c r="A236" s="70"/>
      <c r="B236" s="67"/>
      <c r="C236" s="68"/>
      <c r="D236" s="69"/>
      <c r="DU236" s="15"/>
    </row>
    <row r="237" spans="1:125" s="16" customFormat="1">
      <c r="A237" s="70"/>
      <c r="B237" s="67"/>
      <c r="C237" s="68"/>
      <c r="D237" s="69"/>
      <c r="DU237" s="15"/>
    </row>
    <row r="238" spans="1:125" s="16" customFormat="1">
      <c r="A238" s="70"/>
      <c r="B238" s="67"/>
      <c r="C238" s="68"/>
      <c r="D238" s="69"/>
      <c r="DU238" s="15"/>
    </row>
    <row r="239" spans="1:125" s="16" customFormat="1">
      <c r="A239" s="70"/>
      <c r="B239" s="67"/>
      <c r="C239" s="68"/>
      <c r="D239" s="69"/>
      <c r="DU239" s="15"/>
    </row>
    <row r="240" spans="1:125" s="16" customFormat="1">
      <c r="A240" s="70"/>
      <c r="B240" s="67"/>
      <c r="C240" s="68"/>
      <c r="D240" s="69"/>
      <c r="DU240" s="15"/>
    </row>
    <row r="241" spans="1:125" s="16" customFormat="1">
      <c r="A241" s="70"/>
      <c r="B241" s="67"/>
      <c r="C241" s="68"/>
      <c r="D241" s="69"/>
      <c r="DU241" s="15"/>
    </row>
    <row r="242" spans="1:125" s="16" customFormat="1">
      <c r="A242" s="70"/>
      <c r="B242" s="67"/>
      <c r="C242" s="68"/>
      <c r="D242" s="69"/>
      <c r="DU242" s="15"/>
    </row>
    <row r="243" spans="1:125" s="16" customFormat="1">
      <c r="A243" s="70"/>
      <c r="B243" s="67"/>
      <c r="C243" s="68"/>
      <c r="D243" s="69"/>
      <c r="DU243" s="15"/>
    </row>
    <row r="244" spans="1:125" s="16" customFormat="1">
      <c r="A244" s="70"/>
      <c r="B244" s="67"/>
      <c r="C244" s="68"/>
      <c r="D244" s="69"/>
      <c r="DU244" s="15"/>
    </row>
    <row r="245" spans="1:125" s="16" customFormat="1">
      <c r="A245" s="70"/>
      <c r="B245" s="67"/>
      <c r="C245" s="68"/>
      <c r="D245" s="69"/>
      <c r="DU245" s="15"/>
    </row>
    <row r="246" spans="1:125" s="16" customFormat="1">
      <c r="A246" s="70"/>
      <c r="B246" s="67"/>
      <c r="C246" s="68"/>
      <c r="D246" s="69"/>
      <c r="DU246" s="15"/>
    </row>
    <row r="247" spans="1:125" s="16" customFormat="1">
      <c r="A247" s="70"/>
      <c r="B247" s="67"/>
      <c r="C247" s="68"/>
      <c r="D247" s="69"/>
      <c r="DU247" s="15"/>
    </row>
    <row r="248" spans="1:125" s="16" customFormat="1">
      <c r="A248" s="70"/>
      <c r="B248" s="67"/>
      <c r="C248" s="68"/>
      <c r="D248" s="69"/>
      <c r="DU248" s="15"/>
    </row>
    <row r="249" spans="1:125" s="16" customFormat="1">
      <c r="A249" s="70"/>
      <c r="B249" s="67"/>
      <c r="C249" s="68"/>
      <c r="D249" s="69"/>
      <c r="DU249" s="15"/>
    </row>
    <row r="250" spans="1:125" s="16" customFormat="1">
      <c r="A250" s="70"/>
      <c r="B250" s="67"/>
      <c r="C250" s="68"/>
      <c r="D250" s="69"/>
      <c r="DU250" s="15"/>
    </row>
    <row r="251" spans="1:125" s="16" customFormat="1">
      <c r="A251" s="70"/>
      <c r="B251" s="67"/>
      <c r="C251" s="68"/>
      <c r="D251" s="69"/>
      <c r="DU251" s="15"/>
    </row>
    <row r="252" spans="1:125" s="16" customFormat="1">
      <c r="A252" s="70"/>
      <c r="B252" s="67"/>
      <c r="C252" s="68"/>
      <c r="D252" s="69"/>
      <c r="DU252" s="15"/>
    </row>
    <row r="253" spans="1:125" s="16" customFormat="1">
      <c r="A253" s="70"/>
      <c r="B253" s="67"/>
      <c r="C253" s="68"/>
      <c r="D253" s="69"/>
      <c r="DU253" s="15"/>
    </row>
    <row r="254" spans="1:125" s="16" customFormat="1">
      <c r="A254" s="70"/>
      <c r="B254" s="67"/>
      <c r="C254" s="68"/>
      <c r="D254" s="69"/>
      <c r="DU254" s="15"/>
    </row>
    <row r="255" spans="1:125" s="16" customFormat="1">
      <c r="A255" s="70"/>
      <c r="B255" s="67"/>
      <c r="C255" s="68"/>
      <c r="D255" s="69"/>
      <c r="DU255" s="15"/>
    </row>
    <row r="256" spans="1:125" s="16" customFormat="1">
      <c r="A256" s="70"/>
      <c r="B256" s="67"/>
      <c r="C256" s="68"/>
      <c r="D256" s="69"/>
      <c r="DU256" s="15"/>
    </row>
    <row r="257" spans="1:125" s="16" customFormat="1">
      <c r="A257" s="70"/>
      <c r="B257" s="67"/>
      <c r="C257" s="68"/>
      <c r="D257" s="69"/>
      <c r="DU257" s="15"/>
    </row>
    <row r="258" spans="1:125" s="16" customFormat="1">
      <c r="A258" s="70"/>
      <c r="B258" s="67"/>
      <c r="C258" s="68"/>
      <c r="D258" s="69"/>
      <c r="DU258" s="15"/>
    </row>
    <row r="259" spans="1:125" s="16" customFormat="1">
      <c r="A259" s="70"/>
      <c r="B259" s="67"/>
      <c r="C259" s="68"/>
      <c r="D259" s="69"/>
      <c r="DU259" s="15"/>
    </row>
    <row r="260" spans="1:125" s="16" customFormat="1">
      <c r="A260" s="70"/>
      <c r="B260" s="67"/>
      <c r="C260" s="68"/>
      <c r="D260" s="69"/>
      <c r="DU260" s="15"/>
    </row>
    <row r="261" spans="1:125" s="16" customFormat="1">
      <c r="A261" s="70"/>
      <c r="B261" s="67"/>
      <c r="C261" s="68"/>
      <c r="D261" s="69"/>
      <c r="DU261" s="15"/>
    </row>
    <row r="262" spans="1:125" s="16" customFormat="1">
      <c r="A262" s="70"/>
      <c r="B262" s="67"/>
      <c r="C262" s="68"/>
      <c r="D262" s="69"/>
      <c r="DU262" s="15"/>
    </row>
    <row r="263" spans="1:125" s="16" customFormat="1">
      <c r="A263" s="70"/>
      <c r="B263" s="67"/>
      <c r="C263" s="68"/>
      <c r="D263" s="69"/>
      <c r="DU263" s="15"/>
    </row>
    <row r="264" spans="1:125" s="16" customFormat="1">
      <c r="A264" s="70"/>
      <c r="B264" s="67"/>
      <c r="C264" s="68"/>
      <c r="D264" s="69"/>
      <c r="DU264" s="15"/>
    </row>
    <row r="265" spans="1:125" s="16" customFormat="1">
      <c r="A265" s="70"/>
      <c r="B265" s="67"/>
      <c r="C265" s="68"/>
      <c r="D265" s="69"/>
      <c r="DU265" s="15"/>
    </row>
    <row r="266" spans="1:125" s="16" customFormat="1">
      <c r="A266" s="70"/>
      <c r="B266" s="67"/>
      <c r="C266" s="68"/>
      <c r="D266" s="69"/>
      <c r="DU266" s="15"/>
    </row>
    <row r="267" spans="1:125" s="16" customFormat="1">
      <c r="A267" s="70"/>
      <c r="B267" s="67"/>
      <c r="C267" s="68"/>
      <c r="D267" s="69"/>
      <c r="DU267" s="15"/>
    </row>
    <row r="268" spans="1:125" s="16" customFormat="1">
      <c r="A268" s="70"/>
      <c r="B268" s="67"/>
      <c r="C268" s="68"/>
      <c r="D268" s="69"/>
      <c r="DU268" s="15"/>
    </row>
    <row r="269" spans="1:125" s="16" customFormat="1">
      <c r="A269" s="70"/>
      <c r="B269" s="67"/>
      <c r="C269" s="68"/>
      <c r="D269" s="69"/>
      <c r="DU269" s="15"/>
    </row>
    <row r="270" spans="1:125" s="16" customFormat="1">
      <c r="A270" s="70"/>
      <c r="B270" s="67"/>
      <c r="C270" s="68"/>
      <c r="D270" s="69"/>
      <c r="DU270" s="15"/>
    </row>
    <row r="271" spans="1:125" s="16" customFormat="1">
      <c r="A271" s="70"/>
      <c r="B271" s="67"/>
      <c r="C271" s="68"/>
      <c r="D271" s="69"/>
      <c r="DU271" s="15"/>
    </row>
    <row r="272" spans="1:125" s="16" customFormat="1">
      <c r="A272" s="70"/>
      <c r="B272" s="67"/>
      <c r="C272" s="68"/>
      <c r="D272" s="69"/>
      <c r="DU272" s="15"/>
    </row>
    <row r="273" spans="1:125" s="16" customFormat="1">
      <c r="A273" s="70"/>
      <c r="B273" s="67"/>
      <c r="C273" s="68"/>
      <c r="D273" s="69"/>
      <c r="DU273" s="15"/>
    </row>
    <row r="274" spans="1:125" s="16" customFormat="1">
      <c r="A274" s="70"/>
      <c r="B274" s="67"/>
      <c r="C274" s="68"/>
      <c r="D274" s="69"/>
      <c r="DU274" s="15"/>
    </row>
    <row r="275" spans="1:125" s="16" customFormat="1">
      <c r="A275" s="70"/>
      <c r="B275" s="67"/>
      <c r="C275" s="68"/>
      <c r="D275" s="69"/>
      <c r="DU275" s="15"/>
    </row>
    <row r="276" spans="1:125" s="16" customFormat="1">
      <c r="A276" s="70"/>
      <c r="B276" s="67"/>
      <c r="C276" s="68"/>
      <c r="D276" s="69"/>
      <c r="DU276" s="15"/>
    </row>
    <row r="277" spans="1:125" s="16" customFormat="1">
      <c r="A277" s="70"/>
      <c r="B277" s="67"/>
      <c r="C277" s="68"/>
      <c r="D277" s="69"/>
      <c r="DU277" s="15"/>
    </row>
    <row r="278" spans="1:125" s="16" customFormat="1">
      <c r="A278" s="70"/>
      <c r="B278" s="67"/>
      <c r="C278" s="68"/>
      <c r="D278" s="69"/>
      <c r="DU278" s="15"/>
    </row>
    <row r="279" spans="1:125" s="16" customFormat="1">
      <c r="A279" s="70"/>
      <c r="B279" s="67"/>
      <c r="C279" s="68"/>
      <c r="D279" s="69"/>
      <c r="DU279" s="15"/>
    </row>
    <row r="280" spans="1:125" s="16" customFormat="1">
      <c r="A280" s="70"/>
      <c r="B280" s="67"/>
      <c r="C280" s="68"/>
      <c r="D280" s="69"/>
      <c r="DU280" s="15"/>
    </row>
    <row r="281" spans="1:125" s="16" customFormat="1">
      <c r="A281" s="70"/>
      <c r="B281" s="67"/>
      <c r="C281" s="68"/>
      <c r="D281" s="69"/>
      <c r="DU281" s="15"/>
    </row>
    <row r="282" spans="1:125" s="16" customFormat="1">
      <c r="A282" s="70"/>
      <c r="B282" s="67"/>
      <c r="C282" s="68"/>
      <c r="D282" s="69"/>
      <c r="DU282" s="15"/>
    </row>
    <row r="283" spans="1:125" s="16" customFormat="1">
      <c r="A283" s="70"/>
      <c r="B283" s="67"/>
      <c r="C283" s="68"/>
      <c r="D283" s="69"/>
      <c r="DU283" s="15"/>
    </row>
    <row r="284" spans="1:125" s="16" customFormat="1">
      <c r="A284" s="70"/>
      <c r="B284" s="67"/>
      <c r="C284" s="68"/>
      <c r="D284" s="69"/>
      <c r="DU284" s="15"/>
    </row>
    <row r="285" spans="1:125" s="16" customFormat="1">
      <c r="A285" s="70"/>
      <c r="B285" s="67"/>
      <c r="C285" s="68"/>
      <c r="D285" s="69"/>
      <c r="DU285" s="15"/>
    </row>
    <row r="286" spans="1:125" s="16" customFormat="1">
      <c r="A286" s="70"/>
      <c r="B286" s="67"/>
      <c r="C286" s="68"/>
      <c r="D286" s="69"/>
      <c r="DU286" s="15"/>
    </row>
    <row r="287" spans="1:125" s="16" customFormat="1">
      <c r="A287" s="70"/>
      <c r="B287" s="67"/>
      <c r="C287" s="68"/>
      <c r="D287" s="69"/>
      <c r="DU287" s="15"/>
    </row>
    <row r="288" spans="1:125" s="16" customFormat="1">
      <c r="A288" s="70"/>
      <c r="B288" s="67"/>
      <c r="C288" s="68"/>
      <c r="D288" s="69"/>
      <c r="DU288" s="15"/>
    </row>
    <row r="289" spans="1:125" s="16" customFormat="1">
      <c r="A289" s="70"/>
      <c r="B289" s="67"/>
      <c r="C289" s="68"/>
      <c r="D289" s="69"/>
      <c r="DU289" s="15"/>
    </row>
    <row r="290" spans="1:125" s="16" customFormat="1">
      <c r="A290" s="70"/>
      <c r="B290" s="67"/>
      <c r="C290" s="68"/>
      <c r="D290" s="69"/>
      <c r="DU290" s="15"/>
    </row>
    <row r="291" spans="1:125" s="16" customFormat="1">
      <c r="A291" s="70"/>
      <c r="B291" s="67"/>
      <c r="C291" s="68"/>
      <c r="D291" s="69"/>
      <c r="DU291" s="15"/>
    </row>
    <row r="292" spans="1:125" s="16" customFormat="1">
      <c r="A292" s="70"/>
      <c r="B292" s="67"/>
      <c r="C292" s="68"/>
      <c r="D292" s="69"/>
      <c r="DU292" s="15"/>
    </row>
    <row r="293" spans="1:125" s="16" customFormat="1">
      <c r="A293" s="70"/>
      <c r="B293" s="67"/>
      <c r="C293" s="68"/>
      <c r="D293" s="69"/>
      <c r="DU293" s="15"/>
    </row>
    <row r="294" spans="1:125" s="16" customFormat="1">
      <c r="A294" s="70"/>
      <c r="B294" s="67"/>
      <c r="C294" s="68"/>
      <c r="D294" s="69"/>
      <c r="DU294" s="15"/>
    </row>
    <row r="295" spans="1:125" s="16" customFormat="1">
      <c r="A295" s="70"/>
      <c r="B295" s="67"/>
      <c r="C295" s="68"/>
      <c r="D295" s="69"/>
      <c r="DU295" s="15"/>
    </row>
    <row r="296" spans="1:125" s="16" customFormat="1">
      <c r="A296" s="70"/>
      <c r="B296" s="67"/>
      <c r="C296" s="68"/>
      <c r="D296" s="69"/>
      <c r="DU296" s="15"/>
    </row>
    <row r="297" spans="1:125" s="16" customFormat="1">
      <c r="A297" s="70"/>
      <c r="B297" s="67"/>
      <c r="C297" s="68"/>
      <c r="D297" s="69"/>
      <c r="DU297" s="15"/>
    </row>
    <row r="298" spans="1:125" s="16" customFormat="1">
      <c r="A298" s="70"/>
      <c r="B298" s="67"/>
      <c r="C298" s="68"/>
      <c r="D298" s="69"/>
      <c r="DU298" s="15"/>
    </row>
    <row r="299" spans="1:125" s="16" customFormat="1">
      <c r="A299" s="70"/>
      <c r="B299" s="67"/>
      <c r="C299" s="68"/>
      <c r="D299" s="69"/>
      <c r="DU299" s="15"/>
    </row>
    <row r="300" spans="1:125" s="16" customFormat="1">
      <c r="A300" s="70"/>
      <c r="B300" s="67"/>
      <c r="C300" s="68"/>
      <c r="D300" s="69"/>
      <c r="DU300" s="15"/>
    </row>
    <row r="301" spans="1:125" s="16" customFormat="1">
      <c r="A301" s="70"/>
      <c r="B301" s="67"/>
      <c r="C301" s="68"/>
      <c r="D301" s="69"/>
      <c r="DU301" s="15"/>
    </row>
    <row r="302" spans="1:125" s="16" customFormat="1">
      <c r="A302" s="70"/>
      <c r="B302" s="67"/>
      <c r="C302" s="68"/>
      <c r="D302" s="69"/>
      <c r="DU302" s="15"/>
    </row>
    <row r="303" spans="1:125" s="16" customFormat="1">
      <c r="A303" s="70"/>
      <c r="B303" s="67"/>
      <c r="C303" s="68"/>
      <c r="D303" s="69"/>
      <c r="DU303" s="15"/>
    </row>
    <row r="304" spans="1:125" s="16" customFormat="1">
      <c r="A304" s="70"/>
      <c r="B304" s="67"/>
      <c r="C304" s="68"/>
      <c r="D304" s="69"/>
      <c r="DU304" s="15"/>
    </row>
    <row r="305" spans="1:125" s="16" customFormat="1">
      <c r="A305" s="70"/>
      <c r="B305" s="67"/>
      <c r="C305" s="68"/>
      <c r="D305" s="69"/>
      <c r="DU305" s="15"/>
    </row>
    <row r="306" spans="1:125" s="16" customFormat="1">
      <c r="A306" s="70"/>
      <c r="B306" s="67"/>
      <c r="C306" s="68"/>
      <c r="D306" s="69"/>
      <c r="DU306" s="15"/>
    </row>
    <row r="307" spans="1:125" s="16" customFormat="1">
      <c r="A307" s="70"/>
      <c r="B307" s="67"/>
      <c r="C307" s="68"/>
      <c r="D307" s="69"/>
      <c r="DU307" s="15"/>
    </row>
    <row r="308" spans="1:125" s="16" customFormat="1">
      <c r="A308" s="70"/>
      <c r="B308" s="67"/>
      <c r="C308" s="68"/>
      <c r="D308" s="69"/>
      <c r="DU308" s="15"/>
    </row>
    <row r="309" spans="1:125" s="16" customFormat="1">
      <c r="A309" s="70"/>
      <c r="B309" s="67"/>
      <c r="C309" s="68"/>
      <c r="D309" s="69"/>
      <c r="DU309" s="15"/>
    </row>
    <row r="310" spans="1:125" s="16" customFormat="1">
      <c r="A310" s="70"/>
      <c r="B310" s="67"/>
      <c r="C310" s="68"/>
      <c r="D310" s="69"/>
      <c r="DU310" s="15"/>
    </row>
    <row r="311" spans="1:125" s="16" customFormat="1">
      <c r="A311" s="70"/>
      <c r="B311" s="67"/>
      <c r="C311" s="68"/>
      <c r="D311" s="69"/>
      <c r="DU311" s="15"/>
    </row>
    <row r="312" spans="1:125" s="16" customFormat="1">
      <c r="A312" s="70"/>
      <c r="B312" s="67"/>
      <c r="C312" s="68"/>
      <c r="D312" s="69"/>
      <c r="DU312" s="15"/>
    </row>
    <row r="313" spans="1:125" s="16" customFormat="1">
      <c r="A313" s="70"/>
      <c r="B313" s="67"/>
      <c r="C313" s="68"/>
      <c r="D313" s="69"/>
      <c r="DU313" s="15"/>
    </row>
    <row r="314" spans="1:125" s="16" customFormat="1">
      <c r="A314" s="70"/>
      <c r="B314" s="67"/>
      <c r="C314" s="68"/>
      <c r="D314" s="69"/>
      <c r="DU314" s="15"/>
    </row>
    <row r="315" spans="1:125" s="16" customFormat="1">
      <c r="A315" s="70"/>
      <c r="B315" s="67"/>
      <c r="C315" s="68"/>
      <c r="D315" s="69"/>
      <c r="DU315" s="15"/>
    </row>
    <row r="316" spans="1:125" s="16" customFormat="1">
      <c r="A316" s="70"/>
      <c r="B316" s="67"/>
      <c r="C316" s="68"/>
      <c r="D316" s="69"/>
      <c r="DU316" s="15"/>
    </row>
    <row r="317" spans="1:125" s="16" customFormat="1">
      <c r="A317" s="70"/>
      <c r="B317" s="67"/>
      <c r="C317" s="68"/>
      <c r="D317" s="69"/>
      <c r="DU317" s="15"/>
    </row>
    <row r="318" spans="1:125" s="16" customFormat="1">
      <c r="A318" s="70"/>
      <c r="B318" s="67"/>
      <c r="C318" s="68"/>
      <c r="D318" s="69"/>
      <c r="DU318" s="15"/>
    </row>
    <row r="319" spans="1:125" s="16" customFormat="1">
      <c r="A319" s="70"/>
      <c r="B319" s="67"/>
      <c r="C319" s="68"/>
      <c r="D319" s="69"/>
      <c r="DU319" s="15"/>
    </row>
    <row r="320" spans="1:125" s="16" customFormat="1">
      <c r="A320" s="70"/>
      <c r="B320" s="67"/>
      <c r="C320" s="68"/>
      <c r="D320" s="69"/>
      <c r="DU320" s="15"/>
    </row>
    <row r="321" spans="1:125" s="16" customFormat="1">
      <c r="A321" s="70"/>
      <c r="B321" s="67"/>
      <c r="C321" s="68"/>
      <c r="D321" s="69"/>
      <c r="DU321" s="15"/>
    </row>
    <row r="322" spans="1:125" s="16" customFormat="1">
      <c r="A322" s="70"/>
      <c r="B322" s="67"/>
      <c r="C322" s="68"/>
      <c r="D322" s="69"/>
      <c r="DU322" s="15"/>
    </row>
    <row r="323" spans="1:125" s="16" customFormat="1">
      <c r="A323" s="70"/>
      <c r="B323" s="67"/>
      <c r="C323" s="68"/>
      <c r="D323" s="69"/>
      <c r="DU323" s="15"/>
    </row>
    <row r="324" spans="1:125" s="16" customFormat="1">
      <c r="A324" s="70"/>
      <c r="B324" s="67"/>
      <c r="C324" s="68"/>
      <c r="D324" s="69"/>
      <c r="DU324" s="15"/>
    </row>
    <row r="325" spans="1:125" s="16" customFormat="1">
      <c r="A325" s="70"/>
      <c r="B325" s="67"/>
      <c r="C325" s="68"/>
      <c r="D325" s="69"/>
      <c r="DU325" s="15"/>
    </row>
    <row r="326" spans="1:125" s="16" customFormat="1">
      <c r="A326" s="70"/>
      <c r="B326" s="67"/>
      <c r="C326" s="68"/>
      <c r="D326" s="69"/>
      <c r="DU326" s="15"/>
    </row>
    <row r="327" spans="1:125" s="16" customFormat="1">
      <c r="A327" s="70"/>
      <c r="B327" s="67"/>
      <c r="C327" s="68"/>
      <c r="D327" s="69"/>
      <c r="DU327" s="15"/>
    </row>
    <row r="328" spans="1:125" s="16" customFormat="1">
      <c r="A328" s="70"/>
      <c r="B328" s="67"/>
      <c r="C328" s="68"/>
      <c r="D328" s="69"/>
      <c r="DU328" s="15"/>
    </row>
    <row r="329" spans="1:125" s="16" customFormat="1">
      <c r="A329" s="70"/>
      <c r="B329" s="67"/>
      <c r="C329" s="68"/>
      <c r="D329" s="69"/>
      <c r="DU329" s="15"/>
    </row>
    <row r="330" spans="1:125" s="16" customFormat="1">
      <c r="A330" s="70"/>
      <c r="B330" s="67"/>
      <c r="C330" s="68"/>
      <c r="D330" s="69"/>
      <c r="DU330" s="15"/>
    </row>
    <row r="331" spans="1:125" s="16" customFormat="1">
      <c r="A331" s="70"/>
      <c r="B331" s="67"/>
      <c r="C331" s="68"/>
      <c r="D331" s="69"/>
      <c r="DU331" s="15"/>
    </row>
    <row r="332" spans="1:125" s="16" customFormat="1">
      <c r="A332" s="70"/>
      <c r="B332" s="67"/>
      <c r="C332" s="68"/>
      <c r="D332" s="69"/>
      <c r="DU332" s="15"/>
    </row>
    <row r="333" spans="1:125" s="16" customFormat="1">
      <c r="A333" s="70"/>
      <c r="B333" s="67"/>
      <c r="C333" s="68"/>
      <c r="D333" s="69"/>
      <c r="DU333" s="15"/>
    </row>
    <row r="334" spans="1:125" s="16" customFormat="1">
      <c r="A334" s="70"/>
      <c r="B334" s="67"/>
      <c r="C334" s="68"/>
      <c r="D334" s="69"/>
      <c r="DU334" s="15"/>
    </row>
    <row r="335" spans="1:125" s="16" customFormat="1">
      <c r="A335" s="70"/>
      <c r="B335" s="67"/>
      <c r="C335" s="68"/>
      <c r="D335" s="69"/>
      <c r="DU335" s="15"/>
    </row>
    <row r="336" spans="1:125" s="16" customFormat="1">
      <c r="A336" s="70"/>
      <c r="B336" s="67"/>
      <c r="C336" s="68"/>
      <c r="D336" s="69"/>
      <c r="DU336" s="15"/>
    </row>
    <row r="337" spans="1:125" s="16" customFormat="1">
      <c r="A337" s="70"/>
      <c r="B337" s="67"/>
      <c r="C337" s="68"/>
      <c r="D337" s="69"/>
      <c r="DU337" s="15"/>
    </row>
    <row r="338" spans="1:125" s="16" customFormat="1">
      <c r="A338" s="70"/>
      <c r="B338" s="67"/>
      <c r="C338" s="68"/>
      <c r="D338" s="69"/>
      <c r="DU338" s="15"/>
    </row>
    <row r="339" spans="1:125" s="16" customFormat="1">
      <c r="A339" s="70"/>
      <c r="B339" s="67"/>
      <c r="C339" s="68"/>
      <c r="D339" s="69"/>
      <c r="DU339" s="15"/>
    </row>
    <row r="340" spans="1:125" s="16" customFormat="1">
      <c r="A340" s="70"/>
      <c r="B340" s="67"/>
      <c r="C340" s="68"/>
      <c r="D340" s="69"/>
      <c r="DU340" s="15"/>
    </row>
    <row r="341" spans="1:125" s="16" customFormat="1">
      <c r="A341" s="70"/>
      <c r="B341" s="67"/>
      <c r="C341" s="68"/>
      <c r="D341" s="69"/>
      <c r="DU341" s="15"/>
    </row>
    <row r="342" spans="1:125" s="16" customFormat="1">
      <c r="A342" s="70"/>
      <c r="B342" s="67"/>
      <c r="C342" s="68"/>
      <c r="D342" s="69"/>
      <c r="DU342" s="15"/>
    </row>
    <row r="343" spans="1:125" s="16" customFormat="1">
      <c r="A343" s="70"/>
      <c r="B343" s="67"/>
      <c r="C343" s="68"/>
      <c r="D343" s="69"/>
      <c r="DU343" s="15"/>
    </row>
    <row r="344" spans="1:125" s="16" customFormat="1">
      <c r="A344" s="70"/>
      <c r="B344" s="67"/>
      <c r="C344" s="68"/>
      <c r="D344" s="69"/>
      <c r="DU344" s="15"/>
    </row>
    <row r="345" spans="1:125" s="16" customFormat="1">
      <c r="A345" s="70"/>
      <c r="B345" s="67"/>
      <c r="C345" s="68"/>
      <c r="D345" s="69"/>
      <c r="DU345" s="15"/>
    </row>
    <row r="346" spans="1:125" s="16" customFormat="1">
      <c r="A346" s="70"/>
      <c r="B346" s="67"/>
      <c r="C346" s="68"/>
      <c r="D346" s="69"/>
      <c r="DU346" s="15"/>
    </row>
    <row r="347" spans="1:125" s="16" customFormat="1">
      <c r="A347" s="70"/>
      <c r="B347" s="67"/>
      <c r="C347" s="68"/>
      <c r="D347" s="69"/>
      <c r="DU347" s="15"/>
    </row>
    <row r="348" spans="1:125" s="16" customFormat="1">
      <c r="A348" s="70"/>
      <c r="B348" s="67"/>
      <c r="C348" s="68"/>
      <c r="D348" s="69"/>
      <c r="DU348" s="15"/>
    </row>
    <row r="349" spans="1:125" s="16" customFormat="1">
      <c r="A349" s="70"/>
      <c r="B349" s="67"/>
      <c r="C349" s="68"/>
      <c r="D349" s="69"/>
      <c r="DU349" s="15"/>
    </row>
    <row r="350" spans="1:125" s="16" customFormat="1">
      <c r="A350" s="70"/>
      <c r="B350" s="67"/>
      <c r="C350" s="68"/>
      <c r="D350" s="69"/>
      <c r="DU350" s="15"/>
    </row>
    <row r="351" spans="1:125" s="16" customFormat="1">
      <c r="A351" s="70"/>
      <c r="B351" s="67"/>
      <c r="C351" s="68"/>
      <c r="D351" s="69"/>
      <c r="DU351" s="15"/>
    </row>
    <row r="352" spans="1:125" s="16" customFormat="1">
      <c r="A352" s="70"/>
      <c r="B352" s="67"/>
      <c r="C352" s="68"/>
      <c r="D352" s="69"/>
      <c r="DU352" s="15"/>
    </row>
    <row r="353" spans="1:125" s="16" customFormat="1">
      <c r="A353" s="70"/>
      <c r="B353" s="67"/>
      <c r="C353" s="68"/>
      <c r="D353" s="69"/>
      <c r="DU353" s="15"/>
    </row>
    <row r="354" spans="1:125" s="16" customFormat="1">
      <c r="A354" s="70"/>
      <c r="B354" s="67"/>
      <c r="C354" s="68"/>
      <c r="D354" s="69"/>
      <c r="DU354" s="15"/>
    </row>
    <row r="355" spans="1:125" s="16" customFormat="1">
      <c r="A355" s="70"/>
      <c r="B355" s="67"/>
      <c r="C355" s="68"/>
      <c r="D355" s="69"/>
      <c r="DU355" s="15"/>
    </row>
    <row r="356" spans="1:125" s="16" customFormat="1">
      <c r="A356" s="70"/>
      <c r="B356" s="67"/>
      <c r="C356" s="68"/>
      <c r="D356" s="69"/>
      <c r="DU356" s="15"/>
    </row>
    <row r="357" spans="1:125" s="16" customFormat="1">
      <c r="A357" s="70"/>
      <c r="B357" s="67"/>
      <c r="C357" s="68"/>
      <c r="D357" s="69"/>
      <c r="DU357" s="15"/>
    </row>
    <row r="358" spans="1:125" s="16" customFormat="1">
      <c r="A358" s="70"/>
      <c r="B358" s="67"/>
      <c r="C358" s="68"/>
      <c r="D358" s="69"/>
      <c r="DU358" s="15"/>
    </row>
    <row r="359" spans="1:125" s="16" customFormat="1">
      <c r="A359" s="70"/>
      <c r="B359" s="67"/>
      <c r="C359" s="68"/>
      <c r="D359" s="69"/>
      <c r="DU359" s="15"/>
    </row>
    <row r="360" spans="1:125" s="16" customFormat="1">
      <c r="A360" s="70"/>
      <c r="B360" s="67"/>
      <c r="C360" s="68"/>
      <c r="D360" s="69"/>
      <c r="DU360" s="15"/>
    </row>
    <row r="361" spans="1:125" s="16" customFormat="1">
      <c r="A361" s="70"/>
      <c r="B361" s="67"/>
      <c r="C361" s="68"/>
      <c r="D361" s="69"/>
      <c r="DU361" s="15"/>
    </row>
    <row r="362" spans="1:125" s="16" customFormat="1">
      <c r="A362" s="70"/>
      <c r="B362" s="67"/>
      <c r="C362" s="68"/>
      <c r="D362" s="69"/>
      <c r="DU362" s="15"/>
    </row>
    <row r="363" spans="1:125" s="16" customFormat="1">
      <c r="A363" s="70"/>
      <c r="B363" s="67"/>
      <c r="C363" s="68"/>
      <c r="D363" s="69"/>
      <c r="DU363" s="15"/>
    </row>
    <row r="364" spans="1:125" s="16" customFormat="1">
      <c r="A364" s="70"/>
      <c r="B364" s="67"/>
      <c r="C364" s="68"/>
      <c r="D364" s="69"/>
      <c r="DU364" s="15"/>
    </row>
    <row r="365" spans="1:125" s="16" customFormat="1">
      <c r="A365" s="70"/>
      <c r="B365" s="67"/>
      <c r="C365" s="68"/>
      <c r="D365" s="69"/>
      <c r="DU365" s="15"/>
    </row>
    <row r="366" spans="1:125" s="16" customFormat="1">
      <c r="A366" s="70"/>
      <c r="B366" s="67"/>
      <c r="C366" s="68"/>
      <c r="D366" s="69"/>
      <c r="DU366" s="15"/>
    </row>
    <row r="367" spans="1:125" s="16" customFormat="1">
      <c r="A367" s="70"/>
      <c r="B367" s="67"/>
      <c r="C367" s="68"/>
      <c r="D367" s="69"/>
      <c r="DU367" s="15"/>
    </row>
    <row r="368" spans="1:125" s="16" customFormat="1">
      <c r="A368" s="70"/>
      <c r="B368" s="67"/>
      <c r="C368" s="68"/>
      <c r="D368" s="69"/>
      <c r="DU368" s="15"/>
    </row>
    <row r="369" spans="1:125" s="16" customFormat="1">
      <c r="A369" s="70"/>
      <c r="B369" s="67"/>
      <c r="C369" s="68"/>
      <c r="D369" s="69"/>
      <c r="DU369" s="15"/>
    </row>
    <row r="370" spans="1:125" s="16" customFormat="1">
      <c r="A370" s="70"/>
      <c r="B370" s="67"/>
      <c r="C370" s="68"/>
      <c r="D370" s="69"/>
      <c r="DU370" s="15"/>
    </row>
    <row r="371" spans="1:125" s="16" customFormat="1">
      <c r="A371" s="70"/>
      <c r="B371" s="67"/>
      <c r="C371" s="68"/>
      <c r="D371" s="69"/>
      <c r="DU371" s="15"/>
    </row>
    <row r="372" spans="1:125" s="16" customFormat="1">
      <c r="A372" s="70"/>
      <c r="B372" s="67"/>
      <c r="C372" s="68"/>
      <c r="D372" s="69"/>
      <c r="DU372" s="15"/>
    </row>
    <row r="373" spans="1:125" s="16" customFormat="1">
      <c r="A373" s="70"/>
      <c r="B373" s="67"/>
      <c r="C373" s="68"/>
      <c r="D373" s="69"/>
      <c r="DU373" s="15"/>
    </row>
    <row r="374" spans="1:125" s="16" customFormat="1">
      <c r="A374" s="70"/>
      <c r="B374" s="67"/>
      <c r="C374" s="68"/>
      <c r="D374" s="69"/>
      <c r="DU374" s="15"/>
    </row>
    <row r="375" spans="1:125" s="16" customFormat="1">
      <c r="A375" s="70"/>
      <c r="B375" s="67"/>
      <c r="C375" s="68"/>
      <c r="D375" s="69"/>
      <c r="DU375" s="15"/>
    </row>
    <row r="376" spans="1:125" s="16" customFormat="1">
      <c r="A376" s="70"/>
      <c r="B376" s="67"/>
      <c r="C376" s="68"/>
      <c r="D376" s="69"/>
      <c r="DU376" s="15"/>
    </row>
    <row r="377" spans="1:125" s="16" customFormat="1">
      <c r="A377" s="70"/>
      <c r="B377" s="67"/>
      <c r="C377" s="68"/>
      <c r="D377" s="69"/>
      <c r="DU377" s="15"/>
    </row>
    <row r="378" spans="1:125" s="16" customFormat="1">
      <c r="A378" s="70"/>
      <c r="B378" s="67"/>
      <c r="C378" s="68"/>
      <c r="D378" s="69"/>
      <c r="DU378" s="15"/>
    </row>
    <row r="379" spans="1:125" s="16" customFormat="1">
      <c r="A379" s="70"/>
      <c r="B379" s="67"/>
      <c r="C379" s="68"/>
      <c r="D379" s="69"/>
      <c r="DU379" s="15"/>
    </row>
    <row r="380" spans="1:125" s="16" customFormat="1">
      <c r="A380" s="70"/>
      <c r="B380" s="67"/>
      <c r="C380" s="68"/>
      <c r="D380" s="69"/>
      <c r="DU380" s="15"/>
    </row>
    <row r="381" spans="1:125" s="16" customFormat="1">
      <c r="A381" s="70"/>
      <c r="B381" s="67"/>
      <c r="C381" s="68"/>
      <c r="D381" s="69"/>
      <c r="DU381" s="15"/>
    </row>
    <row r="382" spans="1:125" s="16" customFormat="1">
      <c r="A382" s="70"/>
      <c r="B382" s="67"/>
      <c r="C382" s="68"/>
      <c r="D382" s="69"/>
      <c r="DU382" s="15"/>
    </row>
    <row r="383" spans="1:125" s="16" customFormat="1">
      <c r="A383" s="70"/>
      <c r="B383" s="67"/>
      <c r="C383" s="68"/>
      <c r="D383" s="69"/>
      <c r="DU383" s="15"/>
    </row>
    <row r="384" spans="1:125" s="16" customFormat="1">
      <c r="A384" s="70"/>
      <c r="B384" s="67"/>
      <c r="C384" s="68"/>
      <c r="D384" s="69"/>
      <c r="DU384" s="15"/>
    </row>
    <row r="385" spans="1:125" s="16" customFormat="1">
      <c r="A385" s="70"/>
      <c r="B385" s="67"/>
      <c r="C385" s="68"/>
      <c r="D385" s="69"/>
      <c r="DU385" s="15"/>
    </row>
    <row r="386" spans="1:125" s="16" customFormat="1">
      <c r="A386" s="70"/>
      <c r="B386" s="67"/>
      <c r="C386" s="68"/>
      <c r="D386" s="69"/>
      <c r="DU386" s="15"/>
    </row>
    <row r="387" spans="1:125" s="16" customFormat="1">
      <c r="A387" s="70"/>
      <c r="B387" s="67"/>
      <c r="C387" s="68"/>
      <c r="D387" s="69"/>
      <c r="DU387" s="15"/>
    </row>
    <row r="388" spans="1:125" s="16" customFormat="1">
      <c r="A388" s="70"/>
      <c r="B388" s="67"/>
      <c r="C388" s="68"/>
      <c r="D388" s="69"/>
      <c r="DU388" s="15"/>
    </row>
    <row r="389" spans="1:125" s="16" customFormat="1">
      <c r="A389" s="70"/>
      <c r="B389" s="67"/>
      <c r="C389" s="68"/>
      <c r="D389" s="69"/>
      <c r="DU389" s="15"/>
    </row>
    <row r="390" spans="1:125" s="16" customFormat="1">
      <c r="A390" s="70"/>
      <c r="B390" s="67"/>
      <c r="C390" s="68"/>
      <c r="D390" s="69"/>
      <c r="DU390" s="15"/>
    </row>
    <row r="391" spans="1:125" s="16" customFormat="1">
      <c r="A391" s="70"/>
      <c r="B391" s="67"/>
      <c r="C391" s="68"/>
      <c r="D391" s="69"/>
      <c r="DU391" s="15"/>
    </row>
    <row r="392" spans="1:125" s="16" customFormat="1">
      <c r="A392" s="70"/>
      <c r="B392" s="67"/>
      <c r="C392" s="68"/>
      <c r="D392" s="69"/>
      <c r="DU392" s="15"/>
    </row>
    <row r="393" spans="1:125" s="16" customFormat="1">
      <c r="A393" s="70"/>
      <c r="B393" s="67"/>
      <c r="C393" s="68"/>
      <c r="D393" s="69"/>
      <c r="DU393" s="15"/>
    </row>
    <row r="394" spans="1:125" s="16" customFormat="1">
      <c r="A394" s="70"/>
      <c r="B394" s="67"/>
      <c r="C394" s="68"/>
      <c r="D394" s="69"/>
      <c r="DU394" s="15"/>
    </row>
    <row r="395" spans="1:125" s="16" customFormat="1">
      <c r="A395" s="70"/>
      <c r="B395" s="67"/>
      <c r="C395" s="68"/>
      <c r="D395" s="69"/>
      <c r="DU395" s="15"/>
    </row>
    <row r="396" spans="1:125" s="16" customFormat="1">
      <c r="A396" s="70"/>
      <c r="B396" s="67"/>
      <c r="C396" s="68"/>
      <c r="D396" s="69"/>
      <c r="DU396" s="15"/>
    </row>
    <row r="397" spans="1:125" s="16" customFormat="1">
      <c r="A397" s="70"/>
      <c r="B397" s="67"/>
      <c r="C397" s="68"/>
      <c r="D397" s="69"/>
      <c r="DU397" s="15"/>
    </row>
    <row r="398" spans="1:125" s="16" customFormat="1">
      <c r="A398" s="70"/>
      <c r="B398" s="67"/>
      <c r="C398" s="68"/>
      <c r="D398" s="69"/>
      <c r="DU398" s="15"/>
    </row>
    <row r="399" spans="1:125" s="16" customFormat="1">
      <c r="A399" s="70"/>
      <c r="B399" s="67"/>
      <c r="C399" s="68"/>
      <c r="D399" s="69"/>
      <c r="DU399" s="15"/>
    </row>
    <row r="400" spans="1:125" s="16" customFormat="1">
      <c r="A400" s="70"/>
      <c r="B400" s="67"/>
      <c r="C400" s="68"/>
      <c r="D400" s="69"/>
      <c r="DU400" s="15"/>
    </row>
    <row r="401" spans="1:125" s="16" customFormat="1">
      <c r="A401" s="70"/>
      <c r="B401" s="67"/>
      <c r="C401" s="68"/>
      <c r="D401" s="69"/>
      <c r="DU401" s="15"/>
    </row>
    <row r="402" spans="1:125" s="16" customFormat="1">
      <c r="A402" s="70"/>
      <c r="B402" s="67"/>
      <c r="C402" s="68"/>
      <c r="D402" s="69"/>
      <c r="DU402" s="15"/>
    </row>
    <row r="403" spans="1:125" s="16" customFormat="1">
      <c r="A403" s="70"/>
      <c r="B403" s="67"/>
      <c r="C403" s="68"/>
      <c r="D403" s="69"/>
      <c r="DU403" s="15"/>
    </row>
    <row r="404" spans="1:125" s="16" customFormat="1">
      <c r="A404" s="70"/>
      <c r="B404" s="67"/>
      <c r="C404" s="68"/>
      <c r="D404" s="69"/>
      <c r="DU404" s="15"/>
    </row>
    <row r="405" spans="1:125" s="16" customFormat="1">
      <c r="A405" s="70"/>
      <c r="B405" s="67"/>
      <c r="C405" s="68"/>
      <c r="D405" s="69"/>
      <c r="DU405" s="15"/>
    </row>
    <row r="406" spans="1:125" s="16" customFormat="1">
      <c r="A406" s="70"/>
      <c r="B406" s="67"/>
      <c r="C406" s="68"/>
      <c r="D406" s="69"/>
      <c r="DU406" s="15"/>
    </row>
    <row r="407" spans="1:125" s="16" customFormat="1">
      <c r="A407" s="70"/>
      <c r="B407" s="67"/>
      <c r="C407" s="68"/>
      <c r="D407" s="69"/>
      <c r="DU407" s="15"/>
    </row>
    <row r="408" spans="1:125" s="16" customFormat="1">
      <c r="A408" s="70"/>
      <c r="B408" s="67"/>
      <c r="C408" s="68"/>
      <c r="D408" s="69"/>
      <c r="DU408" s="15"/>
    </row>
  </sheetData>
  <mergeCells count="12">
    <mergeCell ref="A57:A62"/>
    <mergeCell ref="B3:D3"/>
    <mergeCell ref="A4:A9"/>
    <mergeCell ref="A12:A15"/>
    <mergeCell ref="A17:A21"/>
    <mergeCell ref="A23:D23"/>
    <mergeCell ref="A24:A27"/>
    <mergeCell ref="A30:A36"/>
    <mergeCell ref="A38:A40"/>
    <mergeCell ref="A42:D42"/>
    <mergeCell ref="A43:A55"/>
    <mergeCell ref="B56:D56"/>
  </mergeCells>
  <pageMargins left="0.7" right="0.7" top="0.75" bottom="0.75" header="0.3" footer="0.3"/>
  <pageSetup orientation="portrait" horizontalDpi="0" verticalDpi="0"/>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IRA Summary</vt:lpstr>
      <vt:lpstr>Calculations</vt:lpstr>
      <vt:lpstr>Primary</vt:lpstr>
      <vt:lpstr>Secondary</vt:lpstr>
      <vt:lpstr>Consensus</vt:lpstr>
      <vt:lpstr>Calculations!Print_Area</vt:lpstr>
      <vt:lpstr>Consensus!Print_Area</vt:lpstr>
      <vt:lpstr>Primary!Print_Area</vt:lpstr>
      <vt:lpstr>Secondary!Print_Area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2023-05-23T21:32:31Z</dcterms:created>
  <dcterms:modified xsi:type="dcterms:W3CDTF">2023-05-24T00:44:44Z</dcterms:modified>
</cp:coreProperties>
</file>